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行業別版細表工作檔-中斷連結PrintOut版.xlsx 2025-10-30 16-20-27\"/>
    </mc:Choice>
  </mc:AlternateContent>
  <xr:revisionPtr revIDLastSave="0" documentId="8_{2EDCF6DA-1CE6-4004-83C7-A4D99612A966}" xr6:coauthVersionLast="36" xr6:coauthVersionMax="36" xr10:uidLastSave="{00000000-0000-0000-0000-000000000000}"/>
  <bookViews>
    <workbookView xWindow="0" yWindow="0" windowWidth="15950" windowHeight="5870" xr2:uid="{A2760CEB-FD49-4A22-A71F-93DCE9AAD561}"/>
  </bookViews>
  <sheets>
    <sheet name="南投縣" sheetId="1"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<sst xmlns="http://schemas.openxmlformats.org/spreadsheetml/2006/main" count="81" uniqueCount="65">
  <si>
    <t>南投縣民國112年行業別版排放量分類統計表</t>
  </si>
  <si>
    <r>
      <rPr>
        <sz val="11"/>
        <color theme="1"/>
        <rFont val="新細明體"/>
        <family val="1"/>
        <charset val="136"/>
      </rPr>
      <t>行業別</t>
    </r>
  </si>
  <si>
    <t>TSP</t>
  </si>
  <si>
    <r>
      <t>PM</t>
    </r>
    <r>
      <rPr>
        <vertAlign val="subscript"/>
        <sz val="11"/>
        <color theme="1"/>
        <rFont val="Times New Roman"/>
        <family val="1"/>
      </rPr>
      <t>10</t>
    </r>
    <phoneticPr fontId="10" type="noConversion"/>
  </si>
  <si>
    <r>
      <t>PM</t>
    </r>
    <r>
      <rPr>
        <vertAlign val="subscript"/>
        <sz val="11"/>
        <color theme="1"/>
        <rFont val="Times New Roman"/>
        <family val="1"/>
      </rPr>
      <t>2.5</t>
    </r>
    <phoneticPr fontId="10" type="noConversion"/>
  </si>
  <si>
    <r>
      <t>SO</t>
    </r>
    <r>
      <rPr>
        <vertAlign val="subscript"/>
        <sz val="11"/>
        <color theme="1"/>
        <rFont val="Times New Roman"/>
        <family val="1"/>
      </rPr>
      <t>X</t>
    </r>
    <phoneticPr fontId="10" type="noConversion"/>
  </si>
  <si>
    <r>
      <t>NO</t>
    </r>
    <r>
      <rPr>
        <vertAlign val="subscript"/>
        <sz val="11"/>
        <color theme="1"/>
        <rFont val="Times New Roman"/>
        <family val="1"/>
      </rPr>
      <t>X</t>
    </r>
    <phoneticPr fontId="10" type="noConversion"/>
  </si>
  <si>
    <t>THC</t>
  </si>
  <si>
    <t>NMHC</t>
  </si>
  <si>
    <t>CO</t>
  </si>
  <si>
    <t>Pb</t>
  </si>
  <si>
    <r>
      <rPr>
        <sz val="11"/>
        <color theme="1"/>
        <rFont val="新細明體"/>
        <family val="2"/>
      </rPr>
      <t>公噸／年</t>
    </r>
  </si>
  <si>
    <r>
      <rPr>
        <sz val="11"/>
        <color theme="1"/>
        <rFont val="新細明體"/>
        <family val="2"/>
      </rPr>
      <t>百分比</t>
    </r>
  </si>
  <si>
    <t>農、林、漁、牧業</t>
  </si>
  <si>
    <t>礦業及土石採取業</t>
  </si>
  <si>
    <t>製造業</t>
  </si>
  <si>
    <t>食品及飼品製造業</t>
  </si>
  <si>
    <t>飲料製造業</t>
  </si>
  <si>
    <t>菸草製造業</t>
  </si>
  <si>
    <t>紡織業</t>
  </si>
  <si>
    <t>成衣及服飾品製造業</t>
  </si>
  <si>
    <t>皮革、毛皮及其製品製造業</t>
  </si>
  <si>
    <t>木竹製品製造業</t>
  </si>
  <si>
    <t>家具製造業</t>
  </si>
  <si>
    <t>紙漿、紙及紙製品製造業</t>
  </si>
  <si>
    <t>印刷及資料儲存媒體複製業</t>
  </si>
  <si>
    <t>化學材料及肥料製造業</t>
  </si>
  <si>
    <t>其他化學製品製造業</t>
  </si>
  <si>
    <t>石油及煤製品製造業</t>
  </si>
  <si>
    <t>橡膠製品製造業</t>
  </si>
  <si>
    <t>塑膠製品製造業</t>
  </si>
  <si>
    <t>非金屬礦物製品製造業</t>
  </si>
  <si>
    <t>基本金屬製造業</t>
  </si>
  <si>
    <t>金屬製品製造業</t>
  </si>
  <si>
    <t>機械設備製造業</t>
  </si>
  <si>
    <t>電腦、電子產品及光學製品製造業</t>
  </si>
  <si>
    <t>電子零組件製造業</t>
  </si>
  <si>
    <t>電力設備及配備製造業</t>
  </si>
  <si>
    <t>汽車及其零件製造業</t>
  </si>
  <si>
    <t>其他運輸工具及其零件製造業</t>
  </si>
  <si>
    <t>藥品及醫用化學製品製造業</t>
  </si>
  <si>
    <t>產業用機械設備維修及安裝業</t>
  </si>
  <si>
    <t>其他製造業</t>
  </si>
  <si>
    <t>垃圾掩埋業</t>
  </si>
  <si>
    <t>電力及燃氣供應業</t>
  </si>
  <si>
    <t>用水供應及污染整治業</t>
  </si>
  <si>
    <t>住宿及餐飲業</t>
  </si>
  <si>
    <t>支援服務業</t>
  </si>
  <si>
    <t>批發及零售業</t>
  </si>
  <si>
    <t>陸上運輸業</t>
  </si>
  <si>
    <t>水上運輸業</t>
  </si>
  <si>
    <t>航空運輸業</t>
  </si>
  <si>
    <t>其他服務業</t>
  </si>
  <si>
    <t>營建工程業</t>
  </si>
  <si>
    <t>政府</t>
  </si>
  <si>
    <t>家庭</t>
  </si>
  <si>
    <t>其他</t>
  </si>
  <si>
    <t>森林火災</t>
  </si>
  <si>
    <t>裸露地表風蝕</t>
  </si>
  <si>
    <r>
      <rPr>
        <sz val="11"/>
        <color theme="1"/>
        <rFont val="細明體"/>
        <family val="3"/>
        <charset val="136"/>
      </rPr>
      <t>總排放量</t>
    </r>
    <phoneticPr fontId="10" type="noConversion"/>
  </si>
  <si>
    <t>船舶領海內(不含港區內)</t>
  </si>
  <si>
    <t>註："船舶領海內(不含港區內)"範疇為根據內政部國土管理署「國土計畫之直轄市縣市海域管轄範圍」，僅條列，不納入各縣市行業別統計總量</t>
  </si>
  <si>
    <t xml:space="preserve">       分類定義如"TEDS13行業別版排放量統計對照表"，列管公私場所行業別依據為固定源資料庫中登載各公私場所行業別並經縣市確認/修正後認列</t>
  </si>
  <si>
    <t xml:space="preserve">       懸浮微粒排放部分係僅考量原生性排放，未納入衍生性</t>
  </si>
  <si>
    <t>[TEDS13.0] 20251030v1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</si>
</sst>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4" x14ac:knownFonts="1">
    <font>
      <sz val="11"/>
      <color theme="1"/>
      <name val="新細明體"/>
      <family val="2"/>
      <scheme val="minor"/>
    </font>
    <font>
      <sz val="12"/>
      <color theme="1"/>
      <name val="新細明體"/>
      <family val="2"/>
      <scheme val="minor"/>
    </font>
    <font>
      <sz val="8"/>
      <name val="新細明體"/>
      <family val="1"/>
      <charset val="136"/>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b/>
      <sz val="11"/>
      <color theme="1"/>
      <name val="Times New Roman"/>
      <family val="1"/>
    </font>
    <font>
      <sz val="11"/>
      <color theme="1"/>
      <name val="新細明體"/>
      <family val="1"/>
      <charset val="136"/>
    </font>
    <font>
      <vertAlign val="subscript"/>
      <sz val="11"/>
      <color theme="1"/>
      <name val="Times New Roman"/>
      <family val="1"/>
    </font>
    <font>
      <sz val="9"/>
      <name val="新細明體"/>
      <family val="3"/>
      <charset val="136"/>
      <scheme val="minor"/>
    </font>
    <font>
      <sz val="11"/>
      <color theme="1"/>
      <name val="新細明體"/>
      <family val="2"/>
    </font>
    <font>
      <sz val="6"/>
      <color theme="1"/>
      <name val="Times New Roman"/>
      <family val="1"/>
    </font>
    <font>
      <sz val="11"/>
      <color theme="1"/>
      <name val="細明體"/>
      <family val="3"/>
      <charset val="136"/>
    </font>
  </fonts>
  <fills count="2">
    <fill>
      <patternFill patternType="none"/>
    </fill>
    <fill>
      <patternFill patternType="gray125"/>
    </fill>
  </fills>
  <borders count="16">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4">
    <xf numFmtId="0" fontId="0" fillId="0" borderId="0"/>
    <xf numFmtId="9" fontId="4" fillId="0" borderId="0" applyFont="0" applyFill="0" applyBorder="0" applyAlignment="0" applyProtection="0">
      <alignment vertical="center"/>
    </xf>
    <xf numFmtId="0" fontId="1" fillId="0" borderId="0"/>
    <xf numFmtId="0" fontId="4" fillId="0" borderId="0"/>
  </cellStyleXfs>
  <cellXfs count="44">
    <xf numFmtId="0" fontId="0" fillId="0" borderId="0" xfId="0"/>
    <xf numFmtId="0" fontId="2" fillId="0" borderId="0" xfId="2" applyFont="1" applyAlignment="1">
      <alignment vertical="center"/>
    </xf>
    <xf numFmtId="0" fontId="5" fillId="0" borderId="0" xfId="0" applyFont="1" applyAlignment="1">
      <alignment vertical="center"/>
    </xf>
    <xf numFmtId="0" fontId="5" fillId="0" borderId="1" xfId="0" applyFont="1" applyBorder="1" applyAlignment="1">
      <alignment vertical="center"/>
    </xf>
    <xf numFmtId="0" fontId="5" fillId="0" borderId="2" xfId="0" applyFont="1" applyBorder="1" applyAlignment="1">
      <alignment vertical="center"/>
    </xf>
    <xf numFmtId="0" fontId="5" fillId="0" borderId="0" xfId="0" applyFont="1"/>
    <xf numFmtId="0" fontId="6" fillId="0" borderId="0" xfId="0" applyFont="1" applyAlignment="1">
      <alignment vertical="center"/>
    </xf>
    <xf numFmtId="0" fontId="7" fillId="0" borderId="0" xfId="2" applyFont="1" applyFill="1" applyAlignment="1" applyProtection="1">
      <alignment vertical="center"/>
    </xf>
    <xf numFmtId="0" fontId="7" fillId="0" borderId="3" xfId="0" applyFont="1" applyBorder="1" applyAlignment="1">
      <alignment vertical="center"/>
    </xf>
    <xf numFmtId="0" fontId="7" fillId="0" borderId="4" xfId="0" applyFont="1" applyBorder="1" applyAlignment="1">
      <alignment vertical="center"/>
    </xf>
    <xf numFmtId="0" fontId="6" fillId="0" borderId="0" xfId="0" applyFont="1"/>
    <xf numFmtId="0" fontId="6" fillId="0" borderId="5" xfId="0" applyFont="1" applyBorder="1" applyAlignment="1">
      <alignment vertical="center"/>
    </xf>
    <xf numFmtId="0" fontId="6" fillId="0" borderId="3" xfId="2" applyFont="1" applyFill="1" applyBorder="1" applyAlignment="1">
      <alignment horizontal="center" vertical="center"/>
    </xf>
    <xf numFmtId="0" fontId="6" fillId="0" borderId="4" xfId="2" applyFont="1" applyFill="1" applyBorder="1" applyAlignment="1">
      <alignment horizontal="center" vertical="center"/>
    </xf>
    <xf numFmtId="0" fontId="6" fillId="0" borderId="6" xfId="2" applyFont="1" applyFill="1" applyBorder="1" applyAlignment="1">
      <alignment horizontal="center" vertical="center"/>
    </xf>
    <xf numFmtId="0" fontId="6" fillId="0" borderId="7" xfId="2" applyFont="1" applyFill="1" applyBorder="1" applyAlignment="1">
      <alignment horizontal="center" vertical="top"/>
    </xf>
    <xf numFmtId="10" fontId="6" fillId="0" borderId="8" xfId="1" applyNumberFormat="1" applyFont="1" applyFill="1" applyBorder="1" applyAlignment="1">
      <alignment horizontal="center" vertical="top"/>
    </xf>
    <xf numFmtId="10" fontId="6" fillId="0" borderId="9" xfId="1" applyNumberFormat="1" applyFont="1" applyFill="1" applyBorder="1" applyAlignment="1">
      <alignment horizontal="center" vertical="top"/>
    </xf>
    <xf numFmtId="0" fontId="6" fillId="0" borderId="8" xfId="2" applyFont="1" applyFill="1" applyBorder="1" applyAlignment="1">
      <alignment horizontal="center" vertical="top"/>
    </xf>
    <xf numFmtId="0" fontId="6" fillId="0" borderId="10" xfId="3" applyFont="1" applyFill="1" applyBorder="1" applyAlignment="1" applyProtection="1">
      <alignment horizontal="left" vertical="center" wrapText="1" indent="1"/>
    </xf>
    <xf numFmtId="176" fontId="6" fillId="0" borderId="1" xfId="0" applyNumberFormat="1" applyFont="1" applyBorder="1"/>
    <xf numFmtId="10" fontId="6" fillId="0" borderId="11" xfId="1" applyNumberFormat="1" applyFont="1" applyBorder="1" applyAlignment="1"/>
    <xf numFmtId="176" fontId="6" fillId="0" borderId="2" xfId="0" applyNumberFormat="1" applyFont="1" applyBorder="1"/>
    <xf numFmtId="10" fontId="6" fillId="0" borderId="2" xfId="1" applyNumberFormat="1" applyFont="1" applyBorder="1" applyAlignment="1"/>
    <xf numFmtId="176" fontId="6" fillId="0" borderId="12" xfId="0" applyNumberFormat="1" applyFont="1" applyBorder="1"/>
    <xf numFmtId="10" fontId="6" fillId="0" borderId="13" xfId="1" applyNumberFormat="1" applyFont="1" applyBorder="1" applyAlignment="1"/>
    <xf numFmtId="176" fontId="6" fillId="0" borderId="0" xfId="0" applyNumberFormat="1" applyFont="1" applyBorder="1"/>
    <xf numFmtId="10" fontId="6" fillId="0" borderId="0" xfId="1" applyNumberFormat="1" applyFont="1" applyBorder="1" applyAlignment="1"/>
    <xf numFmtId="0" fontId="12" fillId="0" borderId="0" xfId="0" applyFont="1"/>
    <xf numFmtId="0" fontId="6" fillId="0" borderId="14" xfId="3" applyFont="1" applyFill="1" applyBorder="1" applyAlignment="1" applyProtection="1">
      <alignment horizontal="left" vertical="center" wrapText="1" indent="2"/>
    </xf>
    <xf numFmtId="0" fontId="6" fillId="0" borderId="10" xfId="3" applyFont="1" applyFill="1" applyBorder="1" applyAlignment="1" applyProtection="1">
      <alignment horizontal="left" vertical="center" wrapText="1" indent="2"/>
    </xf>
    <xf numFmtId="0" fontId="6" fillId="0" borderId="10" xfId="3" applyFont="1" applyFill="1" applyBorder="1" applyAlignment="1" applyProtection="1">
      <alignment horizontal="left" vertical="center" indent="2"/>
    </xf>
    <xf numFmtId="0" fontId="6" fillId="0" borderId="15" xfId="3" applyFont="1" applyFill="1" applyBorder="1" applyAlignment="1" applyProtection="1">
      <alignment horizontal="left" vertical="center" wrapText="1" indent="2"/>
    </xf>
    <xf numFmtId="176" fontId="6" fillId="0" borderId="3" xfId="0" applyNumberFormat="1" applyFont="1" applyBorder="1"/>
    <xf numFmtId="10" fontId="6" fillId="0" borderId="6" xfId="1" applyNumberFormat="1" applyFont="1" applyBorder="1" applyAlignment="1"/>
    <xf numFmtId="176" fontId="6" fillId="0" borderId="4" xfId="0" applyNumberFormat="1" applyFont="1" applyBorder="1"/>
    <xf numFmtId="10" fontId="6" fillId="0" borderId="4" xfId="1" applyNumberFormat="1" applyFont="1" applyBorder="1" applyAlignment="1"/>
    <xf numFmtId="0" fontId="6" fillId="0" borderId="14" xfId="3" applyFont="1" applyFill="1" applyBorder="1" applyAlignment="1" applyProtection="1">
      <alignment horizontal="left" vertical="center" wrapText="1" indent="1"/>
    </xf>
    <xf numFmtId="0" fontId="6" fillId="0" borderId="15" xfId="3" applyFont="1" applyFill="1" applyBorder="1" applyAlignment="1" applyProtection="1">
      <alignment horizontal="left" vertical="center" wrapText="1" indent="1"/>
    </xf>
    <xf numFmtId="176" fontId="6" fillId="0" borderId="7" xfId="0" applyNumberFormat="1" applyFont="1" applyBorder="1"/>
    <xf numFmtId="10" fontId="6" fillId="0" borderId="9" xfId="1" applyNumberFormat="1" applyFont="1" applyBorder="1" applyAlignment="1"/>
    <xf numFmtId="176" fontId="6" fillId="0" borderId="8" xfId="0" applyNumberFormat="1" applyFont="1" applyBorder="1"/>
    <xf numFmtId="10" fontId="6" fillId="0" borderId="8" xfId="1" applyNumberFormat="1" applyFont="1" applyBorder="1" applyAlignment="1"/>
    <xf numFmtId="0" fontId="6" fillId="0" borderId="0" xfId="0" applyFont="1" applyAlignment="1">
      <alignment horizontal="center"/>
    </xf>
  </cellXfs>
  <cellStyles count="4">
    <cellStyle name="一般" xfId="0" builtinId="0"/>
    <cellStyle name="一般 2" xfId="2" xr:uid="{6AA7EE2C-A827-4962-BF0D-0686015F4620}"/>
    <cellStyle name="一般 6" xfId="3" xr:uid="{98E33ADA-4EA0-4DC9-9F1D-5CFF1EE144C9}"/>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7AB36F-8B42-4AE4-B4D0-6DB78FE330B1}">
  <sheetPr codeName="工作表20"/>
  <dimension ref="A1:T59"/>
  <sheetViews>
    <sheetView tabSelected="1" workbookViewId="0">
      <pane xSplit="2" ySplit="4" topLeftCell="C5" activePane="bottomRight" state="frozen"/>
      <selection pane="topRight" activeCell="C1" sqref="C1"/>
      <selection pane="bottomLeft" activeCell="A5" sqref="A5"/>
      <selection pane="bottomRight"/>
    </sheetView>
  </sheetViews>
  <sheetFormatPr defaultRowHeight="14" x14ac:dyDescent="0.3"/>
  <cols>
    <col min="1" max="1" width="4.19921875" style="10" customWidth="1"/>
    <col min="2" max="2" width="52.69921875" style="10" customWidth="1"/>
    <col min="3" max="3" width="12.09765625" style="10" bestFit="1" customWidth="1"/>
    <col min="4" max="4" width="9.296875" style="10" bestFit="1" customWidth="1"/>
    <col min="5" max="5" width="12.09765625" style="10" bestFit="1" customWidth="1"/>
    <col min="6" max="6" width="9.296875" style="10" bestFit="1" customWidth="1"/>
    <col min="7" max="7" width="10.8984375" style="10" bestFit="1" customWidth="1"/>
    <col min="8" max="8" width="9.296875" style="10" bestFit="1" customWidth="1"/>
    <col min="9" max="9" width="10.8984375" style="10" bestFit="1" customWidth="1"/>
    <col min="10" max="10" width="9.296875" style="10" bestFit="1" customWidth="1"/>
    <col min="11" max="11" width="12.09765625" style="10" bestFit="1" customWidth="1"/>
    <col min="12" max="12" width="9.296875" style="10" bestFit="1" customWidth="1"/>
    <col min="13" max="13" width="12.09765625" style="10" bestFit="1" customWidth="1"/>
    <col min="14" max="14" width="9.296875" style="10" bestFit="1" customWidth="1"/>
    <col min="15" max="15" width="12.09765625" style="10" bestFit="1" customWidth="1"/>
    <col min="16" max="16" width="9.296875" style="10" bestFit="1" customWidth="1"/>
    <col min="17" max="17" width="12.09765625" style="10" bestFit="1" customWidth="1"/>
    <col min="18" max="18" width="9.296875" style="10" bestFit="1" customWidth="1"/>
    <col min="19" max="19" width="10.19921875" style="10" bestFit="1" customWidth="1"/>
    <col min="20" max="20" width="9.296875" style="10" bestFit="1" customWidth="1"/>
    <col min="21" max="16384" width="8.796875" style="10"/>
  </cols>
  <sheetData>
    <row r="1" spans="1:20" s="5" customFormat="1" ht="11" x14ac:dyDescent="0.25">
      <c r="A1" s="1"/>
      <c r="B1" s="2"/>
      <c r="C1" s="3"/>
      <c r="D1" s="4"/>
      <c r="E1" s="4"/>
      <c r="F1" s="4"/>
      <c r="G1" s="4"/>
      <c r="H1" s="4"/>
      <c r="I1" s="4"/>
      <c r="J1" s="4"/>
      <c r="K1" s="4"/>
      <c r="L1" s="4"/>
      <c r="M1" s="4"/>
      <c r="N1" s="4"/>
      <c r="O1" s="4"/>
      <c r="P1" s="4"/>
      <c r="Q1" s="4"/>
      <c r="R1" s="4"/>
      <c r="S1" s="4"/>
      <c r="T1" s="4"/>
    </row>
    <row r="2" spans="1:20" x14ac:dyDescent="0.3">
      <c r="A2" s="6"/>
      <c r="B2" s="7" t="s">
        <v>0</v>
      </c>
      <c r="C2" s="8"/>
      <c r="D2" s="9"/>
      <c r="E2" s="9"/>
      <c r="F2" s="9"/>
      <c r="G2" s="9"/>
      <c r="H2" s="9"/>
      <c r="I2" s="9"/>
      <c r="J2" s="9"/>
      <c r="K2" s="9"/>
      <c r="L2" s="9"/>
      <c r="M2" s="9"/>
      <c r="N2" s="9"/>
      <c r="O2" s="9"/>
      <c r="P2" s="9"/>
      <c r="Q2" s="9"/>
      <c r="R2" s="9"/>
      <c r="S2" s="9"/>
      <c r="T2" s="9"/>
    </row>
    <row r="3" spans="1:20" ht="17" x14ac:dyDescent="0.3">
      <c r="A3" s="6"/>
      <c r="B3" s="11" t="s">
        <v>1</v>
      </c>
      <c r="C3" s="12" t="s">
        <v>2</v>
      </c>
      <c r="D3" s="13"/>
      <c r="E3" s="12" t="s">
        <v>3</v>
      </c>
      <c r="F3" s="14"/>
      <c r="G3" s="13" t="s">
        <v>4</v>
      </c>
      <c r="H3" s="13"/>
      <c r="I3" s="12" t="s">
        <v>5</v>
      </c>
      <c r="J3" s="14"/>
      <c r="K3" s="13" t="s">
        <v>6</v>
      </c>
      <c r="L3" s="13"/>
      <c r="M3" s="12" t="s">
        <v>7</v>
      </c>
      <c r="N3" s="14"/>
      <c r="O3" s="13" t="s">
        <v>8</v>
      </c>
      <c r="P3" s="13"/>
      <c r="Q3" s="12" t="s">
        <v>9</v>
      </c>
      <c r="R3" s="13"/>
      <c r="S3" s="12" t="s">
        <v>10</v>
      </c>
      <c r="T3" s="14"/>
    </row>
    <row r="4" spans="1:20" ht="14.5" x14ac:dyDescent="0.3">
      <c r="A4" s="6"/>
      <c r="B4" s="11"/>
      <c r="C4" s="15" t="s">
        <v>11</v>
      </c>
      <c r="D4" s="16" t="s">
        <v>12</v>
      </c>
      <c r="E4" s="15" t="s">
        <v>11</v>
      </c>
      <c r="F4" s="17" t="s">
        <v>12</v>
      </c>
      <c r="G4" s="18" t="s">
        <v>11</v>
      </c>
      <c r="H4" s="16" t="s">
        <v>12</v>
      </c>
      <c r="I4" s="15" t="s">
        <v>11</v>
      </c>
      <c r="J4" s="17" t="s">
        <v>12</v>
      </c>
      <c r="K4" s="18" t="s">
        <v>11</v>
      </c>
      <c r="L4" s="16" t="s">
        <v>12</v>
      </c>
      <c r="M4" s="15" t="s">
        <v>11</v>
      </c>
      <c r="N4" s="17" t="s">
        <v>12</v>
      </c>
      <c r="O4" s="18" t="s">
        <v>11</v>
      </c>
      <c r="P4" s="16" t="s">
        <v>12</v>
      </c>
      <c r="Q4" s="15" t="s">
        <v>11</v>
      </c>
      <c r="R4" s="16" t="s">
        <v>12</v>
      </c>
      <c r="S4" s="15" t="s">
        <v>11</v>
      </c>
      <c r="T4" s="17" t="s">
        <v>12</v>
      </c>
    </row>
    <row r="5" spans="1:20" x14ac:dyDescent="0.3">
      <c r="A5" s="2"/>
      <c r="B5" s="19" t="s">
        <v>13</v>
      </c>
      <c r="C5" s="20">
        <v>403.92870744360954</v>
      </c>
      <c r="D5" s="21">
        <v>3.6298421248550011E-2</v>
      </c>
      <c r="E5" s="22">
        <v>241.21262466439651</v>
      </c>
      <c r="F5" s="21">
        <v>5.7051250801991957E-2</v>
      </c>
      <c r="G5" s="22">
        <v>67.357414667158039</v>
      </c>
      <c r="H5" s="21">
        <v>6.959420889563725E-2</v>
      </c>
      <c r="I5" s="22">
        <v>3.5101516683663343</v>
      </c>
      <c r="J5" s="21">
        <v>4.0684450883914126E-2</v>
      </c>
      <c r="K5" s="22">
        <v>221.37788976570758</v>
      </c>
      <c r="L5" s="21">
        <v>6.2229846275300052E-2</v>
      </c>
      <c r="M5" s="22">
        <v>362.54317437197892</v>
      </c>
      <c r="N5" s="21">
        <v>3.9307653104545308E-2</v>
      </c>
      <c r="O5" s="22">
        <v>360.28405775910636</v>
      </c>
      <c r="P5" s="21">
        <v>4.7839502648150505E-2</v>
      </c>
      <c r="Q5" s="22">
        <v>553.28252685131838</v>
      </c>
      <c r="R5" s="23">
        <v>5.815328863759061E-2</v>
      </c>
      <c r="S5" s="20">
        <v>0</v>
      </c>
      <c r="T5" s="21">
        <v>0</v>
      </c>
    </row>
    <row r="6" spans="1:20" x14ac:dyDescent="0.3">
      <c r="A6" s="2"/>
      <c r="B6" s="19" t="s">
        <v>14</v>
      </c>
      <c r="C6" s="24">
        <v>23.527000000000001</v>
      </c>
      <c r="D6" s="25">
        <v>2.1142170412184872E-3</v>
      </c>
      <c r="E6" s="26">
        <v>12.004422263840528</v>
      </c>
      <c r="F6" s="25">
        <v>2.8392680783613637E-3</v>
      </c>
      <c r="G6" s="26">
        <v>7.9474334814589245</v>
      </c>
      <c r="H6" s="25">
        <v>8.2113505784911136E-3</v>
      </c>
      <c r="I6" s="26">
        <v>0</v>
      </c>
      <c r="J6" s="25">
        <v>0</v>
      </c>
      <c r="K6" s="26">
        <v>0</v>
      </c>
      <c r="L6" s="25">
        <v>0</v>
      </c>
      <c r="M6" s="26">
        <v>0</v>
      </c>
      <c r="N6" s="25">
        <v>0</v>
      </c>
      <c r="O6" s="26">
        <v>0</v>
      </c>
      <c r="P6" s="25">
        <v>0</v>
      </c>
      <c r="Q6" s="26">
        <v>0</v>
      </c>
      <c r="R6" s="27">
        <v>0</v>
      </c>
      <c r="S6" s="24">
        <v>0</v>
      </c>
      <c r="T6" s="25">
        <v>0</v>
      </c>
    </row>
    <row r="7" spans="1:20" x14ac:dyDescent="0.3">
      <c r="A7" s="28"/>
      <c r="B7" s="19" t="s">
        <v>15</v>
      </c>
      <c r="C7" s="24">
        <v>618.01800000000026</v>
      </c>
      <c r="D7" s="25">
        <v>5.5537220528744317E-2</v>
      </c>
      <c r="E7" s="26">
        <v>328.12566075670043</v>
      </c>
      <c r="F7" s="25">
        <v>7.7607792678535348E-2</v>
      </c>
      <c r="G7" s="26">
        <v>221.90802886650607</v>
      </c>
      <c r="H7" s="25">
        <v>0.22927711511594928</v>
      </c>
      <c r="I7" s="26">
        <v>41.013999999999996</v>
      </c>
      <c r="J7" s="25">
        <v>0.47537321067652177</v>
      </c>
      <c r="K7" s="26">
        <v>124.901</v>
      </c>
      <c r="L7" s="25">
        <v>3.5109965307995525E-2</v>
      </c>
      <c r="M7" s="26">
        <v>1953.8260265066274</v>
      </c>
      <c r="N7" s="25">
        <v>0.21183770956271125</v>
      </c>
      <c r="O7" s="26">
        <v>1737.9294846287551</v>
      </c>
      <c r="P7" s="25">
        <v>0.23076703060168841</v>
      </c>
      <c r="Q7" s="26">
        <v>231.96200000000002</v>
      </c>
      <c r="R7" s="27">
        <v>2.4380587646097379E-2</v>
      </c>
      <c r="S7" s="24">
        <v>7.000000000000001E-3</v>
      </c>
      <c r="T7" s="25">
        <v>1.2249454899256985E-2</v>
      </c>
    </row>
    <row r="8" spans="1:20" x14ac:dyDescent="0.3">
      <c r="A8" s="2"/>
      <c r="B8" s="29" t="s">
        <v>16</v>
      </c>
      <c r="C8" s="20">
        <v>2.266</v>
      </c>
      <c r="D8" s="21">
        <v>2.0363054428533566E-4</v>
      </c>
      <c r="E8" s="22">
        <v>1.5287210343008906</v>
      </c>
      <c r="F8" s="21">
        <v>3.6157082265293982E-4</v>
      </c>
      <c r="G8" s="22">
        <v>1.1402741927553763</v>
      </c>
      <c r="H8" s="21">
        <v>1.1781402353557705E-3</v>
      </c>
      <c r="I8" s="22">
        <v>2.3510000000000004</v>
      </c>
      <c r="J8" s="21">
        <v>2.7249290932376824E-2</v>
      </c>
      <c r="K8" s="22">
        <v>19.916000000000004</v>
      </c>
      <c r="L8" s="21">
        <v>5.5984345127263919E-3</v>
      </c>
      <c r="M8" s="22">
        <v>1.1786503738548777</v>
      </c>
      <c r="N8" s="21">
        <v>1.2779162125251979E-4</v>
      </c>
      <c r="O8" s="22">
        <v>0.77600000000000013</v>
      </c>
      <c r="P8" s="21">
        <v>1.0303940253661275E-4</v>
      </c>
      <c r="Q8" s="22">
        <v>3.7030000000000003</v>
      </c>
      <c r="R8" s="23">
        <v>3.8920735315913207E-4</v>
      </c>
      <c r="S8" s="20">
        <v>0</v>
      </c>
      <c r="T8" s="21">
        <v>0</v>
      </c>
    </row>
    <row r="9" spans="1:20" x14ac:dyDescent="0.3">
      <c r="A9" s="2"/>
      <c r="B9" s="30" t="s">
        <v>17</v>
      </c>
      <c r="C9" s="24">
        <v>2.1000000000000005E-2</v>
      </c>
      <c r="D9" s="25">
        <v>1.8871321403318843E-6</v>
      </c>
      <c r="E9" s="26">
        <v>1.6980819326985093E-2</v>
      </c>
      <c r="F9" s="25">
        <v>4.016278101509055E-6</v>
      </c>
      <c r="G9" s="26">
        <v>1.4974273219437083E-2</v>
      </c>
      <c r="H9" s="25">
        <v>1.5471536484044517E-5</v>
      </c>
      <c r="I9" s="26">
        <v>3.2000000000000001E-2</v>
      </c>
      <c r="J9" s="25">
        <v>3.7089634616591164E-4</v>
      </c>
      <c r="K9" s="26">
        <v>0.74400000000000011</v>
      </c>
      <c r="L9" s="25">
        <v>2.091401525139805E-4</v>
      </c>
      <c r="M9" s="26">
        <v>26.884746837008187</v>
      </c>
      <c r="N9" s="25">
        <v>2.9148978030085842E-3</v>
      </c>
      <c r="O9" s="26">
        <v>23.39899999999999</v>
      </c>
      <c r="P9" s="25">
        <v>3.1069832215904645E-3</v>
      </c>
      <c r="Q9" s="26">
        <v>0.32200000000000001</v>
      </c>
      <c r="R9" s="27">
        <v>3.3844117666011479E-5</v>
      </c>
      <c r="S9" s="24">
        <v>0</v>
      </c>
      <c r="T9" s="25">
        <v>0</v>
      </c>
    </row>
    <row r="10" spans="1:20" x14ac:dyDescent="0.3">
      <c r="A10" s="2"/>
      <c r="B10" s="30" t="s">
        <v>18</v>
      </c>
      <c r="C10" s="24">
        <v>0</v>
      </c>
      <c r="D10" s="25">
        <v>0</v>
      </c>
      <c r="E10" s="26">
        <v>0</v>
      </c>
      <c r="F10" s="25">
        <v>0</v>
      </c>
      <c r="G10" s="26">
        <v>0</v>
      </c>
      <c r="H10" s="25">
        <v>0</v>
      </c>
      <c r="I10" s="26">
        <v>0</v>
      </c>
      <c r="J10" s="25">
        <v>0</v>
      </c>
      <c r="K10" s="26">
        <v>0</v>
      </c>
      <c r="L10" s="25">
        <v>0</v>
      </c>
      <c r="M10" s="26">
        <v>0</v>
      </c>
      <c r="N10" s="25">
        <v>0</v>
      </c>
      <c r="O10" s="26">
        <v>0</v>
      </c>
      <c r="P10" s="25">
        <v>0</v>
      </c>
      <c r="Q10" s="26">
        <v>0</v>
      </c>
      <c r="R10" s="27">
        <v>0</v>
      </c>
      <c r="S10" s="24">
        <v>0</v>
      </c>
      <c r="T10" s="25">
        <v>0</v>
      </c>
    </row>
    <row r="11" spans="1:20" x14ac:dyDescent="0.3">
      <c r="A11" s="2"/>
      <c r="B11" s="30" t="s">
        <v>19</v>
      </c>
      <c r="C11" s="24">
        <v>4.4999999999999998E-2</v>
      </c>
      <c r="D11" s="25">
        <v>4.0438545864254652E-6</v>
      </c>
      <c r="E11" s="26">
        <v>2.990414095710954E-2</v>
      </c>
      <c r="F11" s="25">
        <v>7.0728828896740389E-6</v>
      </c>
      <c r="G11" s="26">
        <v>2.3463031028779547E-2</v>
      </c>
      <c r="H11" s="25">
        <v>2.4242187601922071E-5</v>
      </c>
      <c r="I11" s="26">
        <v>0.17200000000000001</v>
      </c>
      <c r="J11" s="25">
        <v>1.9935678606417752E-3</v>
      </c>
      <c r="K11" s="26">
        <v>1.2369999999999999</v>
      </c>
      <c r="L11" s="25">
        <v>3.4772361379004541E-4</v>
      </c>
      <c r="M11" s="26">
        <v>9.4290241425398555</v>
      </c>
      <c r="N11" s="25">
        <v>1.0223135789313199E-3</v>
      </c>
      <c r="O11" s="26">
        <v>9.10202545491296</v>
      </c>
      <c r="P11" s="25">
        <v>1.208591836014526E-3</v>
      </c>
      <c r="Q11" s="26">
        <v>0.64100000000000001</v>
      </c>
      <c r="R11" s="27">
        <v>6.7372917465569437E-5</v>
      </c>
      <c r="S11" s="24">
        <v>0</v>
      </c>
      <c r="T11" s="25">
        <v>0</v>
      </c>
    </row>
    <row r="12" spans="1:20" x14ac:dyDescent="0.3">
      <c r="A12" s="2"/>
      <c r="B12" s="30" t="s">
        <v>20</v>
      </c>
      <c r="C12" s="24">
        <v>0</v>
      </c>
      <c r="D12" s="25">
        <v>0</v>
      </c>
      <c r="E12" s="26">
        <v>0</v>
      </c>
      <c r="F12" s="25">
        <v>0</v>
      </c>
      <c r="G12" s="26">
        <v>0</v>
      </c>
      <c r="H12" s="25">
        <v>0</v>
      </c>
      <c r="I12" s="26">
        <v>0</v>
      </c>
      <c r="J12" s="25">
        <v>0</v>
      </c>
      <c r="K12" s="26">
        <v>0</v>
      </c>
      <c r="L12" s="25">
        <v>0</v>
      </c>
      <c r="M12" s="26">
        <v>1.3950254549129617</v>
      </c>
      <c r="N12" s="25">
        <v>1.512514385320267E-4</v>
      </c>
      <c r="O12" s="26">
        <v>1.3950254549129617</v>
      </c>
      <c r="P12" s="25">
        <v>1.8523529561546129E-4</v>
      </c>
      <c r="Q12" s="26">
        <v>0</v>
      </c>
      <c r="R12" s="27">
        <v>0</v>
      </c>
      <c r="S12" s="24">
        <v>0</v>
      </c>
      <c r="T12" s="25">
        <v>0</v>
      </c>
    </row>
    <row r="13" spans="1:20" x14ac:dyDescent="0.3">
      <c r="A13" s="2"/>
      <c r="B13" s="30" t="s">
        <v>21</v>
      </c>
      <c r="C13" s="24">
        <v>7.3999999999999982E-2</v>
      </c>
      <c r="D13" s="25">
        <v>6.6498942087885417E-6</v>
      </c>
      <c r="E13" s="26">
        <v>5.6188494562614065E-2</v>
      </c>
      <c r="F13" s="25">
        <v>1.3289619065080441E-5</v>
      </c>
      <c r="G13" s="26">
        <v>4.4353523003565556E-2</v>
      </c>
      <c r="H13" s="25">
        <v>4.5826407685338652E-5</v>
      </c>
      <c r="I13" s="26">
        <v>0</v>
      </c>
      <c r="J13" s="25">
        <v>0</v>
      </c>
      <c r="K13" s="26">
        <v>0.47299999999999998</v>
      </c>
      <c r="L13" s="25">
        <v>1.3296141416547412E-4</v>
      </c>
      <c r="M13" s="26">
        <v>6.2325149288273716</v>
      </c>
      <c r="N13" s="25">
        <v>6.7574168294748957E-4</v>
      </c>
      <c r="O13" s="26">
        <v>5.952861541376735</v>
      </c>
      <c r="P13" s="25">
        <v>7.9043723789515242E-4</v>
      </c>
      <c r="Q13" s="26">
        <v>0</v>
      </c>
      <c r="R13" s="27">
        <v>0</v>
      </c>
      <c r="S13" s="24">
        <v>0</v>
      </c>
      <c r="T13" s="25">
        <v>0</v>
      </c>
    </row>
    <row r="14" spans="1:20" x14ac:dyDescent="0.3">
      <c r="A14" s="2"/>
      <c r="B14" s="30" t="s">
        <v>22</v>
      </c>
      <c r="C14" s="24">
        <v>2.7719999999999998</v>
      </c>
      <c r="D14" s="25">
        <v>2.4910144252380867E-4</v>
      </c>
      <c r="E14" s="26">
        <v>1.4588319384304351</v>
      </c>
      <c r="F14" s="25">
        <v>3.4504075776774836E-4</v>
      </c>
      <c r="G14" s="26">
        <v>0.98822554763470205</v>
      </c>
      <c r="H14" s="25">
        <v>1.0210423832022165E-3</v>
      </c>
      <c r="I14" s="26">
        <v>1E-3</v>
      </c>
      <c r="J14" s="25">
        <v>1.1590510817684739E-5</v>
      </c>
      <c r="K14" s="26">
        <v>8.1000000000000003E-2</v>
      </c>
      <c r="L14" s="25">
        <v>2.2769290797893034E-5</v>
      </c>
      <c r="M14" s="26">
        <v>28.361266537766781</v>
      </c>
      <c r="N14" s="25">
        <v>3.0749850100011971E-3</v>
      </c>
      <c r="O14" s="26">
        <v>28.317085961196877</v>
      </c>
      <c r="P14" s="25">
        <v>3.7600201276026162E-3</v>
      </c>
      <c r="Q14" s="26">
        <v>0.61</v>
      </c>
      <c r="R14" s="27">
        <v>6.4114632845549703E-5</v>
      </c>
      <c r="S14" s="24">
        <v>0</v>
      </c>
      <c r="T14" s="25">
        <v>0</v>
      </c>
    </row>
    <row r="15" spans="1:20" x14ac:dyDescent="0.3">
      <c r="A15" s="2"/>
      <c r="B15" s="30" t="s">
        <v>23</v>
      </c>
      <c r="C15" s="24">
        <v>0.52500000000000002</v>
      </c>
      <c r="D15" s="25">
        <v>4.7178303508297096E-5</v>
      </c>
      <c r="E15" s="26">
        <v>0.3190759507580832</v>
      </c>
      <c r="F15" s="25">
        <v>7.5467368745357139E-5</v>
      </c>
      <c r="G15" s="26">
        <v>0.24607134817451307</v>
      </c>
      <c r="H15" s="25">
        <v>2.5424284605801511E-4</v>
      </c>
      <c r="I15" s="26">
        <v>8.0000000000000002E-3</v>
      </c>
      <c r="J15" s="25">
        <v>9.2724086541477911E-5</v>
      </c>
      <c r="K15" s="26">
        <v>0.38900000000000001</v>
      </c>
      <c r="L15" s="25">
        <v>1.0934881630099247E-4</v>
      </c>
      <c r="M15" s="26">
        <v>62.025665372733677</v>
      </c>
      <c r="N15" s="25">
        <v>6.7249461868188008E-3</v>
      </c>
      <c r="O15" s="26">
        <v>52.826706541952802</v>
      </c>
      <c r="P15" s="25">
        <v>7.0144745877059123E-3</v>
      </c>
      <c r="Q15" s="26">
        <v>2.8000000000000001E-2</v>
      </c>
      <c r="R15" s="27">
        <v>2.9429667535662157E-6</v>
      </c>
      <c r="S15" s="24">
        <v>0</v>
      </c>
      <c r="T15" s="25">
        <v>0</v>
      </c>
    </row>
    <row r="16" spans="1:20" x14ac:dyDescent="0.3">
      <c r="A16" s="2"/>
      <c r="B16" s="30" t="s">
        <v>24</v>
      </c>
      <c r="C16" s="24">
        <v>3.4979999999999989</v>
      </c>
      <c r="D16" s="25">
        <v>3.1434229651813942E-4</v>
      </c>
      <c r="E16" s="26">
        <v>3.1910958843222188</v>
      </c>
      <c r="F16" s="25">
        <v>7.5475324677955408E-4</v>
      </c>
      <c r="G16" s="26">
        <v>2.9429172977952924</v>
      </c>
      <c r="H16" s="25">
        <v>3.0406452236536128E-3</v>
      </c>
      <c r="I16" s="26">
        <v>10.926</v>
      </c>
      <c r="J16" s="25">
        <v>0.12663792119402345</v>
      </c>
      <c r="K16" s="26">
        <v>24.381</v>
      </c>
      <c r="L16" s="25">
        <v>6.853556530165803E-3</v>
      </c>
      <c r="M16" s="26">
        <v>314.50910866983509</v>
      </c>
      <c r="N16" s="25">
        <v>3.4099704023469624E-2</v>
      </c>
      <c r="O16" s="26">
        <v>273.15702545491297</v>
      </c>
      <c r="P16" s="25">
        <v>3.6270536986536789E-2</v>
      </c>
      <c r="Q16" s="26">
        <v>17.675000000000001</v>
      </c>
      <c r="R16" s="27">
        <v>1.8577477631886738E-3</v>
      </c>
      <c r="S16" s="24">
        <v>0</v>
      </c>
      <c r="T16" s="25">
        <v>0</v>
      </c>
    </row>
    <row r="17" spans="1:20" x14ac:dyDescent="0.3">
      <c r="A17" s="2"/>
      <c r="B17" s="30" t="s">
        <v>25</v>
      </c>
      <c r="C17" s="24">
        <v>0</v>
      </c>
      <c r="D17" s="25">
        <v>0</v>
      </c>
      <c r="E17" s="26">
        <v>0</v>
      </c>
      <c r="F17" s="25">
        <v>0</v>
      </c>
      <c r="G17" s="26">
        <v>0</v>
      </c>
      <c r="H17" s="25">
        <v>0</v>
      </c>
      <c r="I17" s="26">
        <v>0</v>
      </c>
      <c r="J17" s="25">
        <v>0</v>
      </c>
      <c r="K17" s="26">
        <v>0</v>
      </c>
      <c r="L17" s="25">
        <v>0</v>
      </c>
      <c r="M17" s="26">
        <v>89.513967852181139</v>
      </c>
      <c r="N17" s="25">
        <v>9.7052826947854661E-3</v>
      </c>
      <c r="O17" s="26">
        <v>68.61099999999999</v>
      </c>
      <c r="P17" s="25">
        <v>9.1103562467004327E-3</v>
      </c>
      <c r="Q17" s="26">
        <v>0</v>
      </c>
      <c r="R17" s="27">
        <v>0</v>
      </c>
      <c r="S17" s="24">
        <v>0</v>
      </c>
      <c r="T17" s="25">
        <v>0</v>
      </c>
    </row>
    <row r="18" spans="1:20" x14ac:dyDescent="0.3">
      <c r="A18" s="2"/>
      <c r="B18" s="30" t="s">
        <v>26</v>
      </c>
      <c r="C18" s="24">
        <v>3.660000000000001</v>
      </c>
      <c r="D18" s="25">
        <v>3.2890017302927128E-4</v>
      </c>
      <c r="E18" s="26">
        <v>2.2734852323995249</v>
      </c>
      <c r="F18" s="25">
        <v>5.3772134177765957E-4</v>
      </c>
      <c r="G18" s="26">
        <v>2.0673762544925811</v>
      </c>
      <c r="H18" s="25">
        <v>2.1360293537392582E-3</v>
      </c>
      <c r="I18" s="26">
        <v>3.7179999999999995</v>
      </c>
      <c r="J18" s="25">
        <v>4.3093519220151852E-2</v>
      </c>
      <c r="K18" s="26">
        <v>9.620000000000001</v>
      </c>
      <c r="L18" s="25">
        <v>2.70420466019421E-3</v>
      </c>
      <c r="M18" s="26">
        <v>71.148613617715739</v>
      </c>
      <c r="N18" s="25">
        <v>7.714074407273285E-3</v>
      </c>
      <c r="O18" s="26">
        <v>58.47702545491294</v>
      </c>
      <c r="P18" s="25">
        <v>7.7647393878769637E-3</v>
      </c>
      <c r="Q18" s="26">
        <v>9.6110000000000007</v>
      </c>
      <c r="R18" s="27">
        <v>1.0101733381616036E-3</v>
      </c>
      <c r="S18" s="24">
        <v>1E-3</v>
      </c>
      <c r="T18" s="25">
        <v>1.7499221284652832E-3</v>
      </c>
    </row>
    <row r="19" spans="1:20" x14ac:dyDescent="0.3">
      <c r="A19" s="2"/>
      <c r="B19" s="30" t="s">
        <v>27</v>
      </c>
      <c r="C19" s="24">
        <v>5.7399999999999993</v>
      </c>
      <c r="D19" s="25">
        <v>5.1581611835738151E-4</v>
      </c>
      <c r="E19" s="26">
        <v>4.9164319917176647</v>
      </c>
      <c r="F19" s="25">
        <v>1.1628271737462754E-3</v>
      </c>
      <c r="G19" s="26">
        <v>4.352298303687455</v>
      </c>
      <c r="H19" s="25">
        <v>4.4968287280574186E-3</v>
      </c>
      <c r="I19" s="26">
        <v>8.4329999999999998</v>
      </c>
      <c r="J19" s="25">
        <v>9.7742777725535399E-2</v>
      </c>
      <c r="K19" s="26">
        <v>15.401999999999999</v>
      </c>
      <c r="L19" s="25">
        <v>4.3295384798660306E-3</v>
      </c>
      <c r="M19" s="26">
        <v>110.86625290734945</v>
      </c>
      <c r="N19" s="25">
        <v>1.2020339971458315E-2</v>
      </c>
      <c r="O19" s="26">
        <v>101.443</v>
      </c>
      <c r="P19" s="25">
        <v>1.3469879009692791E-2</v>
      </c>
      <c r="Q19" s="26">
        <v>2.6</v>
      </c>
      <c r="R19" s="27">
        <v>2.7327548425972001E-4</v>
      </c>
      <c r="S19" s="24">
        <v>4.0000000000000001E-3</v>
      </c>
      <c r="T19" s="25">
        <v>6.9996885138611329E-3</v>
      </c>
    </row>
    <row r="20" spans="1:20" x14ac:dyDescent="0.3">
      <c r="A20" s="2"/>
      <c r="B20" s="30" t="s">
        <v>28</v>
      </c>
      <c r="C20" s="24">
        <v>0</v>
      </c>
      <c r="D20" s="25">
        <v>0</v>
      </c>
      <c r="E20" s="26">
        <v>0</v>
      </c>
      <c r="F20" s="25">
        <v>0</v>
      </c>
      <c r="G20" s="26">
        <v>0</v>
      </c>
      <c r="H20" s="25">
        <v>0</v>
      </c>
      <c r="I20" s="26">
        <v>0</v>
      </c>
      <c r="J20" s="25">
        <v>0</v>
      </c>
      <c r="K20" s="26">
        <v>0</v>
      </c>
      <c r="L20" s="25">
        <v>0</v>
      </c>
      <c r="M20" s="26">
        <v>0</v>
      </c>
      <c r="N20" s="25">
        <v>0</v>
      </c>
      <c r="O20" s="26">
        <v>0</v>
      </c>
      <c r="P20" s="25">
        <v>0</v>
      </c>
      <c r="Q20" s="26">
        <v>0</v>
      </c>
      <c r="R20" s="27">
        <v>0</v>
      </c>
      <c r="S20" s="24">
        <v>0</v>
      </c>
      <c r="T20" s="25">
        <v>0</v>
      </c>
    </row>
    <row r="21" spans="1:20" x14ac:dyDescent="0.3">
      <c r="A21" s="2"/>
      <c r="B21" s="30" t="s">
        <v>29</v>
      </c>
      <c r="C21" s="24">
        <v>0.224</v>
      </c>
      <c r="D21" s="25">
        <v>2.0129409496873429E-5</v>
      </c>
      <c r="E21" s="26">
        <v>0.17041893733341654</v>
      </c>
      <c r="F21" s="25">
        <v>4.0307233291561523E-5</v>
      </c>
      <c r="G21" s="26">
        <v>0.14622437372059069</v>
      </c>
      <c r="H21" s="25">
        <v>1.510801692824812E-4</v>
      </c>
      <c r="I21" s="26">
        <v>0.30199999999999999</v>
      </c>
      <c r="J21" s="25">
        <v>3.500334266940791E-3</v>
      </c>
      <c r="K21" s="26">
        <v>5.4090000000000007</v>
      </c>
      <c r="L21" s="25">
        <v>1.5204826410593016E-3</v>
      </c>
      <c r="M21" s="26">
        <v>225.54213698266165</v>
      </c>
      <c r="N21" s="25">
        <v>2.4453727742439944E-2</v>
      </c>
      <c r="O21" s="26">
        <v>199.25246330931776</v>
      </c>
      <c r="P21" s="25">
        <v>2.6457287079046973E-2</v>
      </c>
      <c r="Q21" s="26">
        <v>0.54100000000000004</v>
      </c>
      <c r="R21" s="27">
        <v>5.6862321917118673E-5</v>
      </c>
      <c r="S21" s="24">
        <v>0</v>
      </c>
      <c r="T21" s="25">
        <v>0</v>
      </c>
    </row>
    <row r="22" spans="1:20" x14ac:dyDescent="0.3">
      <c r="A22" s="2"/>
      <c r="B22" s="30" t="s">
        <v>30</v>
      </c>
      <c r="C22" s="24">
        <v>0.14399999999999999</v>
      </c>
      <c r="D22" s="25">
        <v>1.2940334676561488E-5</v>
      </c>
      <c r="E22" s="26">
        <v>0.12510141042937212</v>
      </c>
      <c r="F22" s="25">
        <v>2.9588799309402421E-5</v>
      </c>
      <c r="G22" s="26">
        <v>0.11182728791201285</v>
      </c>
      <c r="H22" s="25">
        <v>1.1554083056242627E-4</v>
      </c>
      <c r="I22" s="26">
        <v>0.70399999999999996</v>
      </c>
      <c r="J22" s="25">
        <v>8.1597196156500545E-3</v>
      </c>
      <c r="K22" s="26">
        <v>1.9999999999999998</v>
      </c>
      <c r="L22" s="25">
        <v>5.6220471105908722E-4</v>
      </c>
      <c r="M22" s="26">
        <v>76.841519433145862</v>
      </c>
      <c r="N22" s="25">
        <v>8.3313105953146498E-3</v>
      </c>
      <c r="O22" s="26">
        <v>65.417788346149919</v>
      </c>
      <c r="P22" s="25">
        <v>8.6863528691415916E-3</v>
      </c>
      <c r="Q22" s="26">
        <v>1.1100000000000001</v>
      </c>
      <c r="R22" s="27">
        <v>1.1666761058780356E-4</v>
      </c>
      <c r="S22" s="24">
        <v>0</v>
      </c>
      <c r="T22" s="25">
        <v>0</v>
      </c>
    </row>
    <row r="23" spans="1:20" x14ac:dyDescent="0.3">
      <c r="A23" s="2"/>
      <c r="B23" s="30" t="s">
        <v>31</v>
      </c>
      <c r="C23" s="24">
        <v>578.02600000000029</v>
      </c>
      <c r="D23" s="25">
        <v>5.1943402026070382E-2</v>
      </c>
      <c r="E23" s="26">
        <v>299.61238677983755</v>
      </c>
      <c r="F23" s="25">
        <v>7.0863875575924329E-2</v>
      </c>
      <c r="G23" s="26">
        <v>198.98549038069314</v>
      </c>
      <c r="H23" s="25">
        <v>0.20559336864671654</v>
      </c>
      <c r="I23" s="26">
        <v>10.005000000000001</v>
      </c>
      <c r="J23" s="25">
        <v>0.11596306073093582</v>
      </c>
      <c r="K23" s="26">
        <v>11.154</v>
      </c>
      <c r="L23" s="25">
        <v>3.1354156735765295E-3</v>
      </c>
      <c r="M23" s="26">
        <v>4.1352255204599402</v>
      </c>
      <c r="N23" s="25">
        <v>4.4834938776291961E-4</v>
      </c>
      <c r="O23" s="26">
        <v>3.3440000000000007</v>
      </c>
      <c r="P23" s="25">
        <v>4.440254666010735E-4</v>
      </c>
      <c r="Q23" s="26">
        <v>1.9149999999999998</v>
      </c>
      <c r="R23" s="27">
        <v>2.0127790475283223E-4</v>
      </c>
      <c r="S23" s="24">
        <v>0</v>
      </c>
      <c r="T23" s="25">
        <v>0</v>
      </c>
    </row>
    <row r="24" spans="1:20" x14ac:dyDescent="0.3">
      <c r="A24" s="2"/>
      <c r="B24" s="30" t="s">
        <v>32</v>
      </c>
      <c r="C24" s="24">
        <v>8.7939999999999987</v>
      </c>
      <c r="D24" s="25">
        <v>7.9025904962278968E-4</v>
      </c>
      <c r="E24" s="26">
        <v>5.4470639747679819</v>
      </c>
      <c r="F24" s="25">
        <v>1.2883314602266439E-3</v>
      </c>
      <c r="G24" s="26">
        <v>3.9696861640183667</v>
      </c>
      <c r="H24" s="25">
        <v>4.1015108657891644E-3</v>
      </c>
      <c r="I24" s="26">
        <v>2.854000000000001</v>
      </c>
      <c r="J24" s="25">
        <v>3.3079317873672257E-2</v>
      </c>
      <c r="K24" s="26">
        <v>15.080999999999996</v>
      </c>
      <c r="L24" s="25">
        <v>4.239304623741046E-3</v>
      </c>
      <c r="M24" s="26">
        <v>8.2147161138754772</v>
      </c>
      <c r="N24" s="25">
        <v>8.906558837189155E-4</v>
      </c>
      <c r="O24" s="26">
        <v>6.8739999999999997</v>
      </c>
      <c r="P24" s="25">
        <v>9.1274852195447921E-4</v>
      </c>
      <c r="Q24" s="26">
        <v>116.80599999999998</v>
      </c>
      <c r="R24" s="27">
        <v>1.2277006236323405E-2</v>
      </c>
      <c r="S24" s="24">
        <v>2.0000000000000005E-3</v>
      </c>
      <c r="T24" s="25">
        <v>3.4998442569305673E-3</v>
      </c>
    </row>
    <row r="25" spans="1:20" x14ac:dyDescent="0.3">
      <c r="A25" s="2"/>
      <c r="B25" s="30" t="s">
        <v>33</v>
      </c>
      <c r="C25" s="24">
        <v>9.8249999999999975</v>
      </c>
      <c r="D25" s="25">
        <v>8.8290825136955967E-4</v>
      </c>
      <c r="E25" s="26">
        <v>7.0845643450454538</v>
      </c>
      <c r="F25" s="25">
        <v>1.6756306094442011E-3</v>
      </c>
      <c r="G25" s="26">
        <v>5.2200374375806486</v>
      </c>
      <c r="H25" s="25">
        <v>5.3933836040052762E-3</v>
      </c>
      <c r="I25" s="26">
        <v>0.58899999999999997</v>
      </c>
      <c r="J25" s="25">
        <v>6.8268108716163104E-3</v>
      </c>
      <c r="K25" s="26">
        <v>12.361999999999995</v>
      </c>
      <c r="L25" s="25">
        <v>3.4749873190562169E-3</v>
      </c>
      <c r="M25" s="26">
        <v>525.54140392597503</v>
      </c>
      <c r="N25" s="25">
        <v>5.6980245824191138E-2</v>
      </c>
      <c r="O25" s="26">
        <v>468.00682653729194</v>
      </c>
      <c r="P25" s="25">
        <v>6.214322653280762E-2</v>
      </c>
      <c r="Q25" s="26">
        <v>75.72</v>
      </c>
      <c r="R25" s="27">
        <v>7.9586229492869236E-3</v>
      </c>
      <c r="S25" s="24">
        <v>0</v>
      </c>
      <c r="T25" s="25">
        <v>0</v>
      </c>
    </row>
    <row r="26" spans="1:20" x14ac:dyDescent="0.3">
      <c r="A26" s="2"/>
      <c r="B26" s="30" t="s">
        <v>34</v>
      </c>
      <c r="C26" s="24">
        <v>1.0239999999999998</v>
      </c>
      <c r="D26" s="25">
        <v>9.2020157699992797E-5</v>
      </c>
      <c r="E26" s="26">
        <v>0.68880998196627297</v>
      </c>
      <c r="F26" s="25">
        <v>1.6291631124510452E-4</v>
      </c>
      <c r="G26" s="26">
        <v>0.5737498525796646</v>
      </c>
      <c r="H26" s="25">
        <v>5.9280284570867097E-4</v>
      </c>
      <c r="I26" s="26">
        <v>0.91799999999999993</v>
      </c>
      <c r="J26" s="25">
        <v>1.0640088930634589E-2</v>
      </c>
      <c r="K26" s="26">
        <v>2.016</v>
      </c>
      <c r="L26" s="25">
        <v>5.6670234874756E-4</v>
      </c>
      <c r="M26" s="26">
        <v>73.899211847722256</v>
      </c>
      <c r="N26" s="25">
        <v>8.0122997462066803E-3</v>
      </c>
      <c r="O26" s="26">
        <v>73.003095289034803</v>
      </c>
      <c r="P26" s="25">
        <v>9.6935506725587036E-3</v>
      </c>
      <c r="Q26" s="26">
        <v>0.34800000000000003</v>
      </c>
      <c r="R26" s="27">
        <v>3.6576872508608687E-5</v>
      </c>
      <c r="S26" s="24">
        <v>0</v>
      </c>
      <c r="T26" s="25">
        <v>0</v>
      </c>
    </row>
    <row r="27" spans="1:20" x14ac:dyDescent="0.3">
      <c r="A27" s="2"/>
      <c r="B27" s="31" t="s">
        <v>35</v>
      </c>
      <c r="C27" s="24">
        <v>1.0259999999999996</v>
      </c>
      <c r="D27" s="25">
        <v>9.2199884570500577E-5</v>
      </c>
      <c r="E27" s="26">
        <v>0.96674386854105809</v>
      </c>
      <c r="F27" s="25">
        <v>2.2865282023343733E-4</v>
      </c>
      <c r="G27" s="26">
        <v>0.90242903804006991</v>
      </c>
      <c r="H27" s="25">
        <v>9.3239675687064845E-4</v>
      </c>
      <c r="I27" s="26">
        <v>1E-3</v>
      </c>
      <c r="J27" s="25">
        <v>1.1590510817684739E-5</v>
      </c>
      <c r="K27" s="26">
        <v>1.5589999999999999</v>
      </c>
      <c r="L27" s="25">
        <v>4.382385722705585E-4</v>
      </c>
      <c r="M27" s="26">
        <v>39.060996280072082</v>
      </c>
      <c r="N27" s="25">
        <v>4.2350710211403698E-3</v>
      </c>
      <c r="O27" s="26">
        <v>32.393076364738889</v>
      </c>
      <c r="P27" s="25">
        <v>4.3012412821463479E-3</v>
      </c>
      <c r="Q27" s="26">
        <v>5.5E-2</v>
      </c>
      <c r="R27" s="27">
        <v>5.7808275516479238E-6</v>
      </c>
      <c r="S27" s="24">
        <v>0</v>
      </c>
      <c r="T27" s="25">
        <v>0</v>
      </c>
    </row>
    <row r="28" spans="1:20" x14ac:dyDescent="0.3">
      <c r="A28" s="2"/>
      <c r="B28" s="30" t="s">
        <v>36</v>
      </c>
      <c r="C28" s="24">
        <v>2E-3</v>
      </c>
      <c r="D28" s="25">
        <v>1.7972687050779846E-7</v>
      </c>
      <c r="E28" s="26">
        <v>1.3012148683715008E-3</v>
      </c>
      <c r="F28" s="25">
        <v>3.0776140306100994E-7</v>
      </c>
      <c r="G28" s="26">
        <v>9.3862369359954713E-4</v>
      </c>
      <c r="H28" s="25">
        <v>9.6979335874972968E-7</v>
      </c>
      <c r="I28" s="26">
        <v>0</v>
      </c>
      <c r="J28" s="25">
        <v>0</v>
      </c>
      <c r="K28" s="26">
        <v>0</v>
      </c>
      <c r="L28" s="25">
        <v>0</v>
      </c>
      <c r="M28" s="26">
        <v>56.198243819026693</v>
      </c>
      <c r="N28" s="25">
        <v>6.0931255344954978E-3</v>
      </c>
      <c r="O28" s="26">
        <v>45.708025454912963</v>
      </c>
      <c r="P28" s="25">
        <v>6.0692366417558225E-3</v>
      </c>
      <c r="Q28" s="26">
        <v>0</v>
      </c>
      <c r="R28" s="27">
        <v>0</v>
      </c>
      <c r="S28" s="24">
        <v>0</v>
      </c>
      <c r="T28" s="25">
        <v>0</v>
      </c>
    </row>
    <row r="29" spans="1:20" x14ac:dyDescent="0.3">
      <c r="A29" s="2"/>
      <c r="B29" s="30" t="s">
        <v>37</v>
      </c>
      <c r="C29" s="24">
        <v>3.5999999999999997E-2</v>
      </c>
      <c r="D29" s="25">
        <v>3.2350836691403721E-6</v>
      </c>
      <c r="E29" s="26">
        <v>2.341064833853275E-2</v>
      </c>
      <c r="F29" s="25">
        <v>5.5370516848242168E-6</v>
      </c>
      <c r="G29" s="26">
        <v>1.8026766868932946E-2</v>
      </c>
      <c r="H29" s="25">
        <v>1.8625396853320244E-5</v>
      </c>
      <c r="I29" s="26">
        <v>0</v>
      </c>
      <c r="J29" s="25">
        <v>0</v>
      </c>
      <c r="K29" s="26">
        <v>0</v>
      </c>
      <c r="L29" s="25">
        <v>0</v>
      </c>
      <c r="M29" s="26">
        <v>51.944887571772725</v>
      </c>
      <c r="N29" s="25">
        <v>5.6319681780324336E-3</v>
      </c>
      <c r="O29" s="26">
        <v>51.612978561257833</v>
      </c>
      <c r="P29" s="25">
        <v>6.8533124666069704E-3</v>
      </c>
      <c r="Q29" s="26">
        <v>0</v>
      </c>
      <c r="R29" s="27">
        <v>0</v>
      </c>
      <c r="S29" s="24">
        <v>0</v>
      </c>
      <c r="T29" s="25">
        <v>0</v>
      </c>
    </row>
    <row r="30" spans="1:20" x14ac:dyDescent="0.3">
      <c r="A30" s="2"/>
      <c r="B30" s="30" t="s">
        <v>38</v>
      </c>
      <c r="C30" s="24">
        <v>0</v>
      </c>
      <c r="D30" s="25">
        <v>0</v>
      </c>
      <c r="E30" s="26">
        <v>0</v>
      </c>
      <c r="F30" s="25">
        <v>0</v>
      </c>
      <c r="G30" s="26">
        <v>0</v>
      </c>
      <c r="H30" s="25">
        <v>0</v>
      </c>
      <c r="I30" s="26">
        <v>0</v>
      </c>
      <c r="J30" s="25">
        <v>0</v>
      </c>
      <c r="K30" s="26">
        <v>0</v>
      </c>
      <c r="L30" s="25">
        <v>0</v>
      </c>
      <c r="M30" s="26">
        <v>7.7140096664805711</v>
      </c>
      <c r="N30" s="25">
        <v>8.363682933498457E-4</v>
      </c>
      <c r="O30" s="26">
        <v>7.7136823394392344</v>
      </c>
      <c r="P30" s="25">
        <v>1.0242438397075257E-3</v>
      </c>
      <c r="Q30" s="26">
        <v>0</v>
      </c>
      <c r="R30" s="27">
        <v>0</v>
      </c>
      <c r="S30" s="24">
        <v>0</v>
      </c>
      <c r="T30" s="25">
        <v>0</v>
      </c>
    </row>
    <row r="31" spans="1:20" x14ac:dyDescent="0.3">
      <c r="A31" s="2"/>
      <c r="B31" s="30" t="s">
        <v>39</v>
      </c>
      <c r="C31" s="24">
        <v>0</v>
      </c>
      <c r="D31" s="25">
        <v>0</v>
      </c>
      <c r="E31" s="26">
        <v>0</v>
      </c>
      <c r="F31" s="25">
        <v>0</v>
      </c>
      <c r="G31" s="26">
        <v>0</v>
      </c>
      <c r="H31" s="25">
        <v>0</v>
      </c>
      <c r="I31" s="26">
        <v>0</v>
      </c>
      <c r="J31" s="25">
        <v>0</v>
      </c>
      <c r="K31" s="26">
        <v>0</v>
      </c>
      <c r="L31" s="25">
        <v>0</v>
      </c>
      <c r="M31" s="26">
        <v>92.955686310835361</v>
      </c>
      <c r="N31" s="25">
        <v>1.0078440665530996E-2</v>
      </c>
      <c r="O31" s="26">
        <v>92.914624217798618</v>
      </c>
      <c r="P31" s="25">
        <v>1.2337457946283322E-2</v>
      </c>
      <c r="Q31" s="26">
        <v>0</v>
      </c>
      <c r="R31" s="27">
        <v>0</v>
      </c>
      <c r="S31" s="24">
        <v>0</v>
      </c>
      <c r="T31" s="25">
        <v>0</v>
      </c>
    </row>
    <row r="32" spans="1:20" x14ac:dyDescent="0.3">
      <c r="A32" s="2"/>
      <c r="B32" s="30" t="s">
        <v>40</v>
      </c>
      <c r="C32" s="24">
        <v>2.6999999999999996E-2</v>
      </c>
      <c r="D32" s="25">
        <v>2.426312751855279E-6</v>
      </c>
      <c r="E32" s="26">
        <v>2.1764144099718843E-2</v>
      </c>
      <c r="F32" s="25">
        <v>5.1476229540278552E-6</v>
      </c>
      <c r="G32" s="26">
        <v>1.901929162667234E-2</v>
      </c>
      <c r="H32" s="25">
        <v>1.965088121410712E-5</v>
      </c>
      <c r="I32" s="26">
        <v>0</v>
      </c>
      <c r="J32" s="25">
        <v>0</v>
      </c>
      <c r="K32" s="26">
        <v>0.96</v>
      </c>
      <c r="L32" s="25">
        <v>2.6985826130836187E-4</v>
      </c>
      <c r="M32" s="26">
        <v>48.838555194503193</v>
      </c>
      <c r="N32" s="25">
        <v>5.2951734342763486E-3</v>
      </c>
      <c r="O32" s="26">
        <v>47.330712157721592</v>
      </c>
      <c r="P32" s="25">
        <v>6.2847014205721979E-3</v>
      </c>
      <c r="Q32" s="26">
        <v>0.13899999999999998</v>
      </c>
      <c r="R32" s="27">
        <v>1.4609727812346569E-5</v>
      </c>
      <c r="S32" s="24">
        <v>0</v>
      </c>
      <c r="T32" s="25">
        <v>0</v>
      </c>
    </row>
    <row r="33" spans="1:20" x14ac:dyDescent="0.3">
      <c r="A33" s="2"/>
      <c r="B33" s="30" t="s">
        <v>41</v>
      </c>
      <c r="C33" s="24">
        <v>0</v>
      </c>
      <c r="D33" s="25">
        <v>0</v>
      </c>
      <c r="E33" s="26">
        <v>0</v>
      </c>
      <c r="F33" s="25">
        <v>0</v>
      </c>
      <c r="G33" s="26">
        <v>0</v>
      </c>
      <c r="H33" s="25">
        <v>0</v>
      </c>
      <c r="I33" s="26">
        <v>0</v>
      </c>
      <c r="J33" s="25">
        <v>0</v>
      </c>
      <c r="K33" s="26">
        <v>0</v>
      </c>
      <c r="L33" s="25">
        <v>0</v>
      </c>
      <c r="M33" s="26">
        <v>0</v>
      </c>
      <c r="N33" s="25">
        <v>0</v>
      </c>
      <c r="O33" s="26">
        <v>0</v>
      </c>
      <c r="P33" s="25">
        <v>0</v>
      </c>
      <c r="Q33" s="26">
        <v>0</v>
      </c>
      <c r="R33" s="27">
        <v>0</v>
      </c>
      <c r="S33" s="24">
        <v>0</v>
      </c>
      <c r="T33" s="25">
        <v>0</v>
      </c>
    </row>
    <row r="34" spans="1:20" x14ac:dyDescent="0.3">
      <c r="A34" s="2"/>
      <c r="B34" s="32" t="s">
        <v>42</v>
      </c>
      <c r="C34" s="33">
        <v>0.28899999999999998</v>
      </c>
      <c r="D34" s="34">
        <v>2.5970532788376877E-5</v>
      </c>
      <c r="E34" s="35">
        <v>0.19337996469717744</v>
      </c>
      <c r="F34" s="34">
        <v>4.5737941292951949E-5</v>
      </c>
      <c r="G34" s="35">
        <v>0.14064587798067671</v>
      </c>
      <c r="H34" s="34">
        <v>1.4531642375030168E-4</v>
      </c>
      <c r="I34" s="35">
        <v>0</v>
      </c>
      <c r="J34" s="34">
        <v>0</v>
      </c>
      <c r="K34" s="35">
        <v>2.117</v>
      </c>
      <c r="L34" s="34">
        <v>5.9509368665604386E-4</v>
      </c>
      <c r="M34" s="35">
        <v>21.394597145371396</v>
      </c>
      <c r="N34" s="34">
        <v>2.3196448377728802E-3</v>
      </c>
      <c r="O34" s="35">
        <v>20.901456186913073</v>
      </c>
      <c r="P34" s="34">
        <v>2.7753525227380295E-3</v>
      </c>
      <c r="Q34" s="35">
        <v>0.13800000000000001</v>
      </c>
      <c r="R34" s="36">
        <v>1.4504621856862064E-5</v>
      </c>
      <c r="S34" s="33">
        <v>0</v>
      </c>
      <c r="T34" s="34">
        <v>0</v>
      </c>
    </row>
    <row r="35" spans="1:20" x14ac:dyDescent="0.3">
      <c r="A35" s="2"/>
      <c r="B35" s="19" t="s">
        <v>43</v>
      </c>
      <c r="C35" s="24">
        <v>0</v>
      </c>
      <c r="D35" s="25">
        <v>0</v>
      </c>
      <c r="E35" s="26">
        <v>0</v>
      </c>
      <c r="F35" s="25">
        <v>0</v>
      </c>
      <c r="G35" s="26">
        <v>0</v>
      </c>
      <c r="H35" s="25">
        <v>0</v>
      </c>
      <c r="I35" s="26">
        <v>0</v>
      </c>
      <c r="J35" s="25">
        <v>0</v>
      </c>
      <c r="K35" s="26">
        <v>0</v>
      </c>
      <c r="L35" s="25">
        <v>0</v>
      </c>
      <c r="M35" s="26">
        <v>1074.2548395918122</v>
      </c>
      <c r="N35" s="25">
        <v>0.11647284948530978</v>
      </c>
      <c r="O35" s="26">
        <v>6.824777808115809</v>
      </c>
      <c r="P35" s="25">
        <v>9.0621266468219892E-4</v>
      </c>
      <c r="Q35" s="26">
        <v>0</v>
      </c>
      <c r="R35" s="27">
        <v>0</v>
      </c>
      <c r="S35" s="24">
        <v>0</v>
      </c>
      <c r="T35" s="25">
        <v>0</v>
      </c>
    </row>
    <row r="36" spans="1:20" x14ac:dyDescent="0.3">
      <c r="A36" s="2"/>
      <c r="B36" s="19" t="s">
        <v>44</v>
      </c>
      <c r="C36" s="24">
        <v>1.4389999999999998</v>
      </c>
      <c r="D36" s="25">
        <v>1.2931348333036096E-4</v>
      </c>
      <c r="E36" s="26">
        <v>0.76208299947131874</v>
      </c>
      <c r="F36" s="25">
        <v>1.80246736236397E-4</v>
      </c>
      <c r="G36" s="26">
        <v>0.52306357521929836</v>
      </c>
      <c r="H36" s="25">
        <v>5.404333865750286E-4</v>
      </c>
      <c r="I36" s="26">
        <v>0.51800000000000002</v>
      </c>
      <c r="J36" s="25">
        <v>6.0038846035606946E-3</v>
      </c>
      <c r="K36" s="26">
        <v>6.9119999999999999</v>
      </c>
      <c r="L36" s="25">
        <v>1.9429794814202054E-3</v>
      </c>
      <c r="M36" s="26">
        <v>0</v>
      </c>
      <c r="N36" s="25">
        <v>0</v>
      </c>
      <c r="O36" s="26">
        <v>0</v>
      </c>
      <c r="P36" s="25">
        <v>0</v>
      </c>
      <c r="Q36" s="26">
        <v>1.5780000000000001</v>
      </c>
      <c r="R36" s="27">
        <v>1.6585719775455315E-4</v>
      </c>
      <c r="S36" s="24">
        <v>0</v>
      </c>
      <c r="T36" s="25">
        <v>0</v>
      </c>
    </row>
    <row r="37" spans="1:20" x14ac:dyDescent="0.3">
      <c r="A37" s="2"/>
      <c r="B37" s="19" t="s">
        <v>45</v>
      </c>
      <c r="C37" s="24">
        <v>1.6039999999999996</v>
      </c>
      <c r="D37" s="25">
        <v>1.4414095014725434E-4</v>
      </c>
      <c r="E37" s="26">
        <v>0.78029174367172893</v>
      </c>
      <c r="F37" s="25">
        <v>1.8455344130049661E-4</v>
      </c>
      <c r="G37" s="26">
        <v>0.54909130339026435</v>
      </c>
      <c r="H37" s="25">
        <v>5.6732543937069882E-4</v>
      </c>
      <c r="I37" s="26">
        <v>2.27</v>
      </c>
      <c r="J37" s="25">
        <v>2.6310459556144354E-2</v>
      </c>
      <c r="K37" s="26">
        <v>22.376000000000001</v>
      </c>
      <c r="L37" s="25">
        <v>6.2899463073290687E-3</v>
      </c>
      <c r="M37" s="26">
        <v>7.5344009381600516</v>
      </c>
      <c r="N37" s="25">
        <v>8.1689475726796717E-4</v>
      </c>
      <c r="O37" s="26">
        <v>4.6469999999999994</v>
      </c>
      <c r="P37" s="25">
        <v>6.1704137060262794E-4</v>
      </c>
      <c r="Q37" s="26">
        <v>1.157</v>
      </c>
      <c r="R37" s="27">
        <v>1.2160759049557541E-4</v>
      </c>
      <c r="S37" s="24">
        <v>3.0000000000000001E-3</v>
      </c>
      <c r="T37" s="25">
        <v>5.2497663853958501E-3</v>
      </c>
    </row>
    <row r="38" spans="1:20" x14ac:dyDescent="0.3">
      <c r="A38" s="2"/>
      <c r="B38" s="19" t="s">
        <v>46</v>
      </c>
      <c r="C38" s="24">
        <v>29.410710594647405</v>
      </c>
      <c r="D38" s="25">
        <v>2.6429474872932653E-3</v>
      </c>
      <c r="E38" s="26">
        <v>28.253624448343817</v>
      </c>
      <c r="F38" s="25">
        <v>6.6825051827632438E-3</v>
      </c>
      <c r="G38" s="26">
        <v>20.035452725711618</v>
      </c>
      <c r="H38" s="25">
        <v>2.0700786828026722E-2</v>
      </c>
      <c r="I38" s="26">
        <v>4.9439938746410199</v>
      </c>
      <c r="J38" s="25">
        <v>5.7303414486593825E-2</v>
      </c>
      <c r="K38" s="26">
        <v>23.189417953399172</v>
      </c>
      <c r="L38" s="25">
        <v>6.5186000100595958E-3</v>
      </c>
      <c r="M38" s="26">
        <v>310.60631401045174</v>
      </c>
      <c r="N38" s="25">
        <v>3.367655525263686E-2</v>
      </c>
      <c r="O38" s="26">
        <v>137.95599315878189</v>
      </c>
      <c r="P38" s="25">
        <v>1.8318174112662268E-2</v>
      </c>
      <c r="Q38" s="26">
        <v>78.757194301245121</v>
      </c>
      <c r="R38" s="27">
        <v>8.2778501583113933E-3</v>
      </c>
      <c r="S38" s="24">
        <v>0</v>
      </c>
      <c r="T38" s="25">
        <v>0</v>
      </c>
    </row>
    <row r="39" spans="1:20" x14ac:dyDescent="0.3">
      <c r="A39" s="2"/>
      <c r="B39" s="19" t="s">
        <v>47</v>
      </c>
      <c r="C39" s="24">
        <v>7.9465812340337085E-3</v>
      </c>
      <c r="D39" s="25">
        <v>7.1410708821443884E-7</v>
      </c>
      <c r="E39" s="26">
        <v>3.9732906170168543E-3</v>
      </c>
      <c r="F39" s="25">
        <v>9.3975678021005561E-7</v>
      </c>
      <c r="G39" s="26">
        <v>9.5358974808404493E-4</v>
      </c>
      <c r="H39" s="25">
        <v>9.8525640357240247E-7</v>
      </c>
      <c r="I39" s="26">
        <v>5.7215384885042706E-4</v>
      </c>
      <c r="J39" s="25">
        <v>6.6315553744808338E-6</v>
      </c>
      <c r="K39" s="26">
        <v>7.1519231106303385E-2</v>
      </c>
      <c r="L39" s="25">
        <v>2.010422432964369E-5</v>
      </c>
      <c r="M39" s="26">
        <v>2.2091495830613714E-3</v>
      </c>
      <c r="N39" s="25">
        <v>2.3952039813589413E-7</v>
      </c>
      <c r="O39" s="26">
        <v>2.2091495830613714E-3</v>
      </c>
      <c r="P39" s="25">
        <v>2.9333692416578718E-7</v>
      </c>
      <c r="Q39" s="26">
        <v>1.9866453085084272E-2</v>
      </c>
      <c r="R39" s="27">
        <v>2.0880825335959284E-6</v>
      </c>
      <c r="S39" s="24">
        <v>0</v>
      </c>
      <c r="T39" s="25">
        <v>0</v>
      </c>
    </row>
    <row r="40" spans="1:20" x14ac:dyDescent="0.3">
      <c r="A40" s="2"/>
      <c r="B40" s="19" t="s">
        <v>48</v>
      </c>
      <c r="C40" s="24">
        <v>1.7407566760109581</v>
      </c>
      <c r="D40" s="25">
        <v>1.5643037484750356E-4</v>
      </c>
      <c r="E40" s="26">
        <v>1.0018552410624693</v>
      </c>
      <c r="F40" s="25">
        <v>2.369573097787429E-4</v>
      </c>
      <c r="G40" s="26">
        <v>0.33827391099020532</v>
      </c>
      <c r="H40" s="25">
        <v>3.4950725679908041E-4</v>
      </c>
      <c r="I40" s="26">
        <v>10.111012892053155</v>
      </c>
      <c r="J40" s="25">
        <v>0.11719180430309195</v>
      </c>
      <c r="K40" s="26">
        <v>13.7893400837289</v>
      </c>
      <c r="L40" s="25">
        <v>3.8762159787341481E-3</v>
      </c>
      <c r="M40" s="26">
        <v>123.27556272909064</v>
      </c>
      <c r="N40" s="25">
        <v>1.3365782060072438E-2</v>
      </c>
      <c r="O40" s="26">
        <v>123.2454108851184</v>
      </c>
      <c r="P40" s="25">
        <v>1.6364862761574676E-2</v>
      </c>
      <c r="Q40" s="26">
        <v>2.5587631592841809</v>
      </c>
      <c r="R40" s="27">
        <v>2.6894124671512139E-4</v>
      </c>
      <c r="S40" s="24">
        <v>0</v>
      </c>
      <c r="T40" s="25">
        <v>0</v>
      </c>
    </row>
    <row r="41" spans="1:20" x14ac:dyDescent="0.3">
      <c r="A41" s="2"/>
      <c r="B41" s="19" t="s">
        <v>49</v>
      </c>
      <c r="C41" s="24">
        <v>1087.1725975534957</v>
      </c>
      <c r="D41" s="25">
        <v>9.7697064330062006E-2</v>
      </c>
      <c r="E41" s="26">
        <v>344.47964850613755</v>
      </c>
      <c r="F41" s="25">
        <v>8.1475813508721837E-2</v>
      </c>
      <c r="G41" s="26">
        <v>176.55775303230837</v>
      </c>
      <c r="H41" s="25">
        <v>0.18242085459176419</v>
      </c>
      <c r="I41" s="26">
        <v>1.0541655405254828</v>
      </c>
      <c r="J41" s="25">
        <v>1.2218317101091088E-2</v>
      </c>
      <c r="K41" s="26">
        <v>2330.7369405431118</v>
      </c>
      <c r="L41" s="25">
        <v>0.65517564410639062</v>
      </c>
      <c r="M41" s="26">
        <v>806.90744338577792</v>
      </c>
      <c r="N41" s="25">
        <v>8.7486512267199792E-2</v>
      </c>
      <c r="O41" s="26">
        <v>741.55857038577801</v>
      </c>
      <c r="P41" s="25">
        <v>9.8466175307287684E-2</v>
      </c>
      <c r="Q41" s="26">
        <v>3580.0890192884035</v>
      </c>
      <c r="R41" s="27">
        <v>0.37628867709190178</v>
      </c>
      <c r="S41" s="24">
        <v>7.5599000000000013E-2</v>
      </c>
      <c r="T41" s="25">
        <v>0.13229236298984698</v>
      </c>
    </row>
    <row r="42" spans="1:20" x14ac:dyDescent="0.3">
      <c r="A42" s="2"/>
      <c r="B42" s="19" t="s">
        <v>50</v>
      </c>
      <c r="C42" s="24">
        <v>0.25255272974359122</v>
      </c>
      <c r="D42" s="25">
        <v>2.2695255877508721E-5</v>
      </c>
      <c r="E42" s="26">
        <v>0.25255272974359122</v>
      </c>
      <c r="F42" s="25">
        <v>5.9733395569058844E-5</v>
      </c>
      <c r="G42" s="26">
        <v>0.2323485113641042</v>
      </c>
      <c r="H42" s="25">
        <v>2.400643034826572E-4</v>
      </c>
      <c r="I42" s="26">
        <v>4.2288921417599994</v>
      </c>
      <c r="J42" s="25">
        <v>4.9015020115891254E-2</v>
      </c>
      <c r="K42" s="26">
        <v>14.713830608037471</v>
      </c>
      <c r="L42" s="25">
        <v>4.1360924427820299E-3</v>
      </c>
      <c r="M42" s="26">
        <v>0.53381547233362037</v>
      </c>
      <c r="N42" s="25">
        <v>5.787733680182268E-5</v>
      </c>
      <c r="O42" s="26">
        <v>0.53381547233362037</v>
      </c>
      <c r="P42" s="25">
        <v>7.0881478523267995E-5</v>
      </c>
      <c r="Q42" s="26">
        <v>2.4586588081220015</v>
      </c>
      <c r="R42" s="27">
        <v>2.5841968323806386E-4</v>
      </c>
      <c r="S42" s="24">
        <v>0</v>
      </c>
      <c r="T42" s="25">
        <v>0</v>
      </c>
    </row>
    <row r="43" spans="1:20" x14ac:dyDescent="0.3">
      <c r="A43" s="2"/>
      <c r="B43" s="19" t="s">
        <v>51</v>
      </c>
      <c r="C43" s="24">
        <v>0</v>
      </c>
      <c r="D43" s="25">
        <v>0</v>
      </c>
      <c r="E43" s="26">
        <v>0</v>
      </c>
      <c r="F43" s="25">
        <v>0</v>
      </c>
      <c r="G43" s="26">
        <v>0</v>
      </c>
      <c r="H43" s="25">
        <v>0</v>
      </c>
      <c r="I43" s="26">
        <v>0</v>
      </c>
      <c r="J43" s="25">
        <v>0</v>
      </c>
      <c r="K43" s="26">
        <v>0</v>
      </c>
      <c r="L43" s="25">
        <v>0</v>
      </c>
      <c r="M43" s="26">
        <v>0</v>
      </c>
      <c r="N43" s="25">
        <v>0</v>
      </c>
      <c r="O43" s="26">
        <v>0</v>
      </c>
      <c r="P43" s="25">
        <v>0</v>
      </c>
      <c r="Q43" s="26">
        <v>0</v>
      </c>
      <c r="R43" s="27">
        <v>0</v>
      </c>
      <c r="S43" s="24">
        <v>0</v>
      </c>
      <c r="T43" s="25">
        <v>0</v>
      </c>
    </row>
    <row r="44" spans="1:20" x14ac:dyDescent="0.3">
      <c r="A44" s="2"/>
      <c r="B44" s="19" t="s">
        <v>52</v>
      </c>
      <c r="C44" s="24">
        <v>0.27100000000000002</v>
      </c>
      <c r="D44" s="25">
        <v>2.4352990953806693E-5</v>
      </c>
      <c r="E44" s="26">
        <v>0.20316907227915815</v>
      </c>
      <c r="F44" s="25">
        <v>4.8053246441529004E-5</v>
      </c>
      <c r="G44" s="26">
        <v>0.16523826502978592</v>
      </c>
      <c r="H44" s="25">
        <v>1.7072547084623414E-4</v>
      </c>
      <c r="I44" s="26">
        <v>1.0229999999999997</v>
      </c>
      <c r="J44" s="25">
        <v>1.1857092566491484E-2</v>
      </c>
      <c r="K44" s="26">
        <v>5.1040000000000001</v>
      </c>
      <c r="L44" s="25">
        <v>1.4347464226227907E-3</v>
      </c>
      <c r="M44" s="26">
        <v>174.76200114629057</v>
      </c>
      <c r="N44" s="25">
        <v>1.8948044267594638E-2</v>
      </c>
      <c r="O44" s="26">
        <v>174.52295780496405</v>
      </c>
      <c r="P44" s="25">
        <v>2.3173635697353055E-2</v>
      </c>
      <c r="Q44" s="26">
        <v>19.097999999999999</v>
      </c>
      <c r="R44" s="27">
        <v>2.0073135378431278E-3</v>
      </c>
      <c r="S44" s="24">
        <v>0</v>
      </c>
      <c r="T44" s="25">
        <v>0</v>
      </c>
    </row>
    <row r="45" spans="1:20" x14ac:dyDescent="0.3">
      <c r="A45" s="2"/>
      <c r="B45" s="19" t="s">
        <v>53</v>
      </c>
      <c r="C45" s="24">
        <v>3039.1829429308277</v>
      </c>
      <c r="D45" s="25">
        <v>0.27311141961681934</v>
      </c>
      <c r="E45" s="26">
        <v>1689.2597035111644</v>
      </c>
      <c r="F45" s="25">
        <v>0.39954118964047353</v>
      </c>
      <c r="G45" s="26">
        <v>170.44892355213062</v>
      </c>
      <c r="H45" s="25">
        <v>0.1761091640814898</v>
      </c>
      <c r="I45" s="26">
        <v>8.7453967278574157E-3</v>
      </c>
      <c r="J45" s="25">
        <v>1.0136361537917608E-4</v>
      </c>
      <c r="K45" s="26">
        <v>22.721242563116927</v>
      </c>
      <c r="L45" s="25">
        <v>6.3869948050502938E-3</v>
      </c>
      <c r="M45" s="26">
        <v>768.39702342105431</v>
      </c>
      <c r="N45" s="25">
        <v>8.331113582684635E-2</v>
      </c>
      <c r="O45" s="26">
        <v>764.14647719144079</v>
      </c>
      <c r="P45" s="25">
        <v>0.10146545935600958</v>
      </c>
      <c r="Q45" s="26">
        <v>13.209181650150384</v>
      </c>
      <c r="R45" s="27">
        <v>1.3883636585074824E-3</v>
      </c>
      <c r="S45" s="24">
        <v>0</v>
      </c>
      <c r="T45" s="25">
        <v>0</v>
      </c>
    </row>
    <row r="46" spans="1:20" x14ac:dyDescent="0.3">
      <c r="A46" s="2"/>
      <c r="B46" s="19" t="s">
        <v>54</v>
      </c>
      <c r="C46" s="24">
        <v>0</v>
      </c>
      <c r="D46" s="25">
        <v>0</v>
      </c>
      <c r="E46" s="26">
        <v>0</v>
      </c>
      <c r="F46" s="25">
        <v>0</v>
      </c>
      <c r="G46" s="26">
        <v>0</v>
      </c>
      <c r="H46" s="25">
        <v>0</v>
      </c>
      <c r="I46" s="26">
        <v>0</v>
      </c>
      <c r="J46" s="25">
        <v>0</v>
      </c>
      <c r="K46" s="26">
        <v>0</v>
      </c>
      <c r="L46" s="25">
        <v>0</v>
      </c>
      <c r="M46" s="26">
        <v>0</v>
      </c>
      <c r="N46" s="25">
        <v>0</v>
      </c>
      <c r="O46" s="26">
        <v>0</v>
      </c>
      <c r="P46" s="25">
        <v>0</v>
      </c>
      <c r="Q46" s="26">
        <v>0</v>
      </c>
      <c r="R46" s="27">
        <v>0</v>
      </c>
      <c r="S46" s="24">
        <v>0</v>
      </c>
      <c r="T46" s="25">
        <v>0</v>
      </c>
    </row>
    <row r="47" spans="1:20" x14ac:dyDescent="0.3">
      <c r="A47" s="2"/>
      <c r="B47" s="19" t="s">
        <v>55</v>
      </c>
      <c r="C47" s="24">
        <v>4719.2084366620193</v>
      </c>
      <c r="D47" s="25">
        <v>0.42408428179763236</v>
      </c>
      <c r="E47" s="26">
        <v>978.76785686492633</v>
      </c>
      <c r="F47" s="25">
        <v>0.23149671604718111</v>
      </c>
      <c r="G47" s="26">
        <v>261.83519163709366</v>
      </c>
      <c r="H47" s="25">
        <v>0.2705301727072647</v>
      </c>
      <c r="I47" s="26">
        <v>16.857446154406485</v>
      </c>
      <c r="J47" s="25">
        <v>0.19538641201118637</v>
      </c>
      <c r="K47" s="26">
        <v>766.82078972063744</v>
      </c>
      <c r="L47" s="25">
        <v>0.21555513025949605</v>
      </c>
      <c r="M47" s="26">
        <v>3636.273425942371</v>
      </c>
      <c r="N47" s="25">
        <v>0.39425200782725478</v>
      </c>
      <c r="O47" s="26">
        <v>3475.4810960538739</v>
      </c>
      <c r="P47" s="25">
        <v>0.4614838861658288</v>
      </c>
      <c r="Q47" s="26">
        <v>5002.2991926798404</v>
      </c>
      <c r="R47" s="27">
        <v>0.52577143626599609</v>
      </c>
      <c r="S47" s="24">
        <v>0.48585499999999998</v>
      </c>
      <c r="T47" s="25">
        <v>0.85020841572550021</v>
      </c>
    </row>
    <row r="48" spans="1:20" x14ac:dyDescent="0.3">
      <c r="A48" s="2"/>
      <c r="B48" s="19" t="s">
        <v>56</v>
      </c>
      <c r="C48" s="24">
        <v>3.7785165002325671</v>
      </c>
      <c r="D48" s="25">
        <v>3.3955047287443919E-4</v>
      </c>
      <c r="E48" s="26">
        <v>3.6074055587438325</v>
      </c>
      <c r="F48" s="25">
        <v>8.5321819105752569E-4</v>
      </c>
      <c r="G48" s="26">
        <v>3.2288311572070296</v>
      </c>
      <c r="H48" s="25">
        <v>3.3360536646750297E-3</v>
      </c>
      <c r="I48" s="26">
        <v>0.73749454698035355</v>
      </c>
      <c r="J48" s="25">
        <v>8.547938524759293E-3</v>
      </c>
      <c r="K48" s="26">
        <v>4.7090831949672767</v>
      </c>
      <c r="L48" s="25">
        <v>1.3237343784898905E-3</v>
      </c>
      <c r="M48" s="26">
        <v>3.5765728566239106</v>
      </c>
      <c r="N48" s="25">
        <v>3.8777915318593105E-4</v>
      </c>
      <c r="O48" s="26">
        <v>3.5175908126348614</v>
      </c>
      <c r="P48" s="25">
        <v>4.6707532951311103E-4</v>
      </c>
      <c r="Q48" s="26">
        <v>21.297875041915024</v>
      </c>
      <c r="R48" s="27">
        <v>2.2385335060701281E-3</v>
      </c>
      <c r="S48" s="24">
        <v>0</v>
      </c>
      <c r="T48" s="25">
        <v>0</v>
      </c>
    </row>
    <row r="49" spans="1:20" x14ac:dyDescent="0.3">
      <c r="A49" s="2"/>
      <c r="B49" s="37" t="s">
        <v>57</v>
      </c>
      <c r="C49" s="20">
        <v>1.7682829237460105</v>
      </c>
      <c r="D49" s="21">
        <v>1.5890397802862524E-4</v>
      </c>
      <c r="E49" s="22">
        <v>0.93570803087613741</v>
      </c>
      <c r="F49" s="21">
        <v>2.2131227012361281E-4</v>
      </c>
      <c r="G49" s="22">
        <v>0.80571878139405573</v>
      </c>
      <c r="H49" s="21">
        <v>8.3247496152515348E-4</v>
      </c>
      <c r="I49" s="22">
        <v>0</v>
      </c>
      <c r="J49" s="21">
        <v>0</v>
      </c>
      <c r="K49" s="22">
        <v>0</v>
      </c>
      <c r="L49" s="21">
        <v>0</v>
      </c>
      <c r="M49" s="22">
        <v>0.72826164519193248</v>
      </c>
      <c r="N49" s="21">
        <v>7.8959578174760063E-5</v>
      </c>
      <c r="O49" s="22">
        <v>0.45012756437924784</v>
      </c>
      <c r="P49" s="21">
        <v>5.9769169199611316E-5</v>
      </c>
      <c r="Q49" s="22">
        <v>6.4414589432554417</v>
      </c>
      <c r="R49" s="23">
        <v>6.7703569694509049E-4</v>
      </c>
      <c r="S49" s="20">
        <v>0</v>
      </c>
      <c r="T49" s="21">
        <v>0</v>
      </c>
    </row>
    <row r="50" spans="1:20" x14ac:dyDescent="0.3">
      <c r="A50" s="2"/>
      <c r="B50" s="19" t="s">
        <v>58</v>
      </c>
      <c r="C50" s="24">
        <v>1196.6861274855</v>
      </c>
      <c r="D50" s="25">
        <v>0.10753832633653264</v>
      </c>
      <c r="E50" s="26">
        <v>598.34830331489991</v>
      </c>
      <c r="F50" s="25">
        <v>0.14152044971468417</v>
      </c>
      <c r="G50" s="26">
        <v>35.925760563999994</v>
      </c>
      <c r="H50" s="25">
        <v>3.7118777461699635E-2</v>
      </c>
      <c r="I50" s="26">
        <v>0</v>
      </c>
      <c r="J50" s="25">
        <v>0</v>
      </c>
      <c r="K50" s="26">
        <v>0</v>
      </c>
      <c r="L50" s="25">
        <v>0</v>
      </c>
      <c r="M50" s="26">
        <v>0</v>
      </c>
      <c r="N50" s="25">
        <v>0</v>
      </c>
      <c r="O50" s="26">
        <v>0</v>
      </c>
      <c r="P50" s="25">
        <v>0</v>
      </c>
      <c r="Q50" s="26">
        <v>0</v>
      </c>
      <c r="R50" s="27">
        <v>0</v>
      </c>
      <c r="S50" s="24">
        <v>0</v>
      </c>
      <c r="T50" s="25">
        <v>0</v>
      </c>
    </row>
    <row r="51" spans="1:20" x14ac:dyDescent="0.3">
      <c r="A51" s="28"/>
      <c r="B51" s="38"/>
      <c r="C51" s="33"/>
      <c r="D51" s="34"/>
      <c r="E51" s="35"/>
      <c r="F51" s="34"/>
      <c r="G51" s="35"/>
      <c r="H51" s="34"/>
      <c r="I51" s="35"/>
      <c r="J51" s="34"/>
      <c r="K51" s="35"/>
      <c r="L51" s="34"/>
      <c r="M51" s="35"/>
      <c r="N51" s="34"/>
      <c r="O51" s="35"/>
      <c r="P51" s="34"/>
      <c r="Q51" s="35"/>
      <c r="R51" s="36"/>
      <c r="S51" s="33"/>
      <c r="T51" s="34"/>
    </row>
    <row r="52" spans="1:20" ht="14.5" x14ac:dyDescent="0.3">
      <c r="A52" s="2"/>
      <c r="B52" s="38" t="s">
        <v>59</v>
      </c>
      <c r="C52" s="39">
        <v>11127.996578081065</v>
      </c>
      <c r="D52" s="40">
        <v>1</v>
      </c>
      <c r="E52" s="41">
        <v>4227.9988829968743</v>
      </c>
      <c r="F52" s="40">
        <v>1</v>
      </c>
      <c r="G52" s="41">
        <v>967.85947762070998</v>
      </c>
      <c r="H52" s="40">
        <v>1</v>
      </c>
      <c r="I52" s="41">
        <v>86.277474369309544</v>
      </c>
      <c r="J52" s="40">
        <v>1</v>
      </c>
      <c r="K52" s="41">
        <v>3557.4230536638133</v>
      </c>
      <c r="L52" s="40">
        <v>1</v>
      </c>
      <c r="M52" s="41">
        <v>9223.2210711673488</v>
      </c>
      <c r="N52" s="40">
        <v>1</v>
      </c>
      <c r="O52" s="41">
        <v>7531.0995686748656</v>
      </c>
      <c r="P52" s="40">
        <v>1</v>
      </c>
      <c r="Q52" s="41">
        <v>9514.2087371766193</v>
      </c>
      <c r="R52" s="42">
        <v>1</v>
      </c>
      <c r="S52" s="39">
        <v>0.57145400000000002</v>
      </c>
      <c r="T52" s="40">
        <v>1</v>
      </c>
    </row>
    <row r="53" spans="1:20" x14ac:dyDescent="0.3">
      <c r="A53" s="2"/>
      <c r="B53" s="38" t="s">
        <v>60</v>
      </c>
      <c r="C53" s="33">
        <v>0</v>
      </c>
      <c r="D53" s="34"/>
      <c r="E53" s="35">
        <v>0</v>
      </c>
      <c r="F53" s="34"/>
      <c r="G53" s="35">
        <v>0</v>
      </c>
      <c r="H53" s="34"/>
      <c r="I53" s="35">
        <v>0</v>
      </c>
      <c r="J53" s="34"/>
      <c r="K53" s="35">
        <v>0</v>
      </c>
      <c r="L53" s="34"/>
      <c r="M53" s="35">
        <v>0</v>
      </c>
      <c r="N53" s="34"/>
      <c r="O53" s="35">
        <v>0</v>
      </c>
      <c r="P53" s="34"/>
      <c r="Q53" s="35">
        <v>0</v>
      </c>
      <c r="R53" s="36"/>
      <c r="S53" s="33">
        <v>0</v>
      </c>
      <c r="T53" s="34"/>
    </row>
    <row r="55" spans="1:20" x14ac:dyDescent="0.3">
      <c r="B55" s="10" t="s">
        <v>61</v>
      </c>
    </row>
    <row r="56" spans="1:20" x14ac:dyDescent="0.3">
      <c r="B56" s="10" t="s">
        <v>62</v>
      </c>
    </row>
    <row r="57" spans="1:20" x14ac:dyDescent="0.3">
      <c r="B57" s="10" t="s">
        <v>63</v>
      </c>
    </row>
    <row r="58" spans="1:20" x14ac:dyDescent="0.3">
      <c r="B58" s="10" t="s">
        <v>64</v>
      </c>
    </row>
    <row r="59" spans="1:20" x14ac:dyDescent="0.3">
      <c r="C59" s="43"/>
      <c r="D59" s="43"/>
      <c r="E59" s="43"/>
      <c r="F59" s="43"/>
      <c r="G59" s="43"/>
      <c r="H59" s="43"/>
      <c r="I59" s="43"/>
      <c r="J59" s="43"/>
      <c r="K59" s="43"/>
      <c r="L59" s="43"/>
      <c r="M59" s="43"/>
      <c r="N59" s="43"/>
      <c r="O59" s="43"/>
      <c r="P59" s="43"/>
      <c r="Q59" s="43"/>
      <c r="R59" s="43"/>
      <c r="S59" s="43"/>
      <c r="T59" s="43"/>
    </row>
  </sheetData>
  <mergeCells count="9">
    <mergeCell ref="O3:P3"/>
    <mergeCell ref="Q3:R3"/>
    <mergeCell ref="S3:T3"/>
    <mergeCell ref="C3:D3"/>
    <mergeCell ref="E3:F3"/>
    <mergeCell ref="G3:H3"/>
    <mergeCell ref="I3:J3"/>
    <mergeCell ref="K3:L3"/>
    <mergeCell ref="M3:N3"/>
  </mergeCells>
  <phoneticPr fontId="3" type="noConversion"/>
  <dataValidations count="1">
    <dataValidation allowBlank="1" showInputMessage="1" showErrorMessage="1" sqref="A1" xr:uid="{F9CFD800-DD0D-49ED-8FF7-27853BCCFB5D}"/>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南投縣</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2025-10-30T08:20:32Z</dcterms:created>
  <dcterms:modified xsi:type="dcterms:W3CDTF">2025-10-30T08:20:32Z</dcterms:modified>
</cp:coreProperties>
</file>