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codeName="ThisWorkbook" defaultThemeVersion="166925"/>
  <mc:AlternateContent xmlns:mc="http://schemas.openxmlformats.org/markup-compatibility/2006">
    <mc:Choice Requires="x15">
      <x15ac:absPath xmlns:x15ac="http://schemas.microsoft.com/office/spreadsheetml/2010/11/ac" url="G:\cckuo\TEDS 2024\112年排放量統計分類\TEDS 13.0\縣市分頁版\公告版\公告格式版\公告版-TEDS13.0行業別版細表工作檔-中斷連結PrintOut版.xlsx 2025-10-30 16-20-27\"/>
    </mc:Choice>
  </mc:AlternateContent>
  <xr:revisionPtr revIDLastSave="0" documentId="8_{8837D6A1-F9BF-468A-84A8-DBC2BED2F659}" xr6:coauthVersionLast="36" xr6:coauthVersionMax="36" xr10:uidLastSave="{00000000-0000-0000-0000-000000000000}"/>
  <bookViews>
    <workbookView xWindow="0" yWindow="0" windowWidth="15950" windowHeight="5870" xr2:uid="{E93875A4-92F5-489E-9E02-074B6A983107}"/>
  </bookViews>
  <sheets>
    <sheet name="屏東縣" sheetId="1" r:id="rId1"/>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<sst xmlns="http://schemas.openxmlformats.org/spreadsheetml/2006/main" count="81" uniqueCount="65">
  <si>
    <t>屏東縣民國112年行業別版排放量分類統計表</t>
  </si>
  <si>
    <r>
      <rPr>
        <sz val="11"/>
        <color theme="1"/>
        <rFont val="新細明體"/>
        <family val="1"/>
        <charset val="136"/>
      </rPr>
      <t>行業別</t>
    </r>
  </si>
  <si>
    <t>TSP</t>
  </si>
  <si>
    <r>
      <t>PM</t>
    </r>
    <r>
      <rPr>
        <vertAlign val="subscript"/>
        <sz val="11"/>
        <color theme="1"/>
        <rFont val="Times New Roman"/>
        <family val="1"/>
      </rPr>
      <t>10</t>
    </r>
    <phoneticPr fontId="10" type="noConversion"/>
  </si>
  <si>
    <r>
      <t>PM</t>
    </r>
    <r>
      <rPr>
        <vertAlign val="subscript"/>
        <sz val="11"/>
        <color theme="1"/>
        <rFont val="Times New Roman"/>
        <family val="1"/>
      </rPr>
      <t>2.5</t>
    </r>
    <phoneticPr fontId="10" type="noConversion"/>
  </si>
  <si>
    <r>
      <t>SO</t>
    </r>
    <r>
      <rPr>
        <vertAlign val="subscript"/>
        <sz val="11"/>
        <color theme="1"/>
        <rFont val="Times New Roman"/>
        <family val="1"/>
      </rPr>
      <t>X</t>
    </r>
    <phoneticPr fontId="10" type="noConversion"/>
  </si>
  <si>
    <r>
      <t>NO</t>
    </r>
    <r>
      <rPr>
        <vertAlign val="subscript"/>
        <sz val="11"/>
        <color theme="1"/>
        <rFont val="Times New Roman"/>
        <family val="1"/>
      </rPr>
      <t>X</t>
    </r>
    <phoneticPr fontId="10" type="noConversion"/>
  </si>
  <si>
    <t>THC</t>
  </si>
  <si>
    <t>NMHC</t>
  </si>
  <si>
    <t>CO</t>
  </si>
  <si>
    <t>Pb</t>
  </si>
  <si>
    <r>
      <rPr>
        <sz val="11"/>
        <color theme="1"/>
        <rFont val="新細明體"/>
        <family val="2"/>
      </rPr>
      <t>公噸／年</t>
    </r>
  </si>
  <si>
    <r>
      <rPr>
        <sz val="11"/>
        <color theme="1"/>
        <rFont val="新細明體"/>
        <family val="2"/>
      </rPr>
      <t>百分比</t>
    </r>
  </si>
  <si>
    <t>農、林、漁、牧業</t>
  </si>
  <si>
    <t>礦業及土石採取業</t>
  </si>
  <si>
    <t>製造業</t>
  </si>
  <si>
    <t>食品及飼品製造業</t>
  </si>
  <si>
    <t>飲料製造業</t>
  </si>
  <si>
    <t>菸草製造業</t>
  </si>
  <si>
    <t>紡織業</t>
  </si>
  <si>
    <t>成衣及服飾品製造業</t>
  </si>
  <si>
    <t>皮革、毛皮及其製品製造業</t>
  </si>
  <si>
    <t>木竹製品製造業</t>
  </si>
  <si>
    <t>家具製造業</t>
  </si>
  <si>
    <t>紙漿、紙及紙製品製造業</t>
  </si>
  <si>
    <t>印刷及資料儲存媒體複製業</t>
  </si>
  <si>
    <t>化學材料及肥料製造業</t>
  </si>
  <si>
    <t>其他化學製品製造業</t>
  </si>
  <si>
    <t>石油及煤製品製造業</t>
  </si>
  <si>
    <t>橡膠製品製造業</t>
  </si>
  <si>
    <t>塑膠製品製造業</t>
  </si>
  <si>
    <t>非金屬礦物製品製造業</t>
  </si>
  <si>
    <t>基本金屬製造業</t>
  </si>
  <si>
    <t>金屬製品製造業</t>
  </si>
  <si>
    <t>機械設備製造業</t>
  </si>
  <si>
    <t>電腦、電子產品及光學製品製造業</t>
  </si>
  <si>
    <t>電子零組件製造業</t>
  </si>
  <si>
    <t>電力設備及配備製造業</t>
  </si>
  <si>
    <t>汽車及其零件製造業</t>
  </si>
  <si>
    <t>其他運輸工具及其零件製造業</t>
  </si>
  <si>
    <t>藥品及醫用化學製品製造業</t>
  </si>
  <si>
    <t>產業用機械設備維修及安裝業</t>
  </si>
  <si>
    <t>其他製造業</t>
  </si>
  <si>
    <t>垃圾掩埋業</t>
  </si>
  <si>
    <t>電力及燃氣供應業</t>
  </si>
  <si>
    <t>用水供應及污染整治業</t>
  </si>
  <si>
    <t>住宿及餐飲業</t>
  </si>
  <si>
    <t>支援服務業</t>
  </si>
  <si>
    <t>批發及零售業</t>
  </si>
  <si>
    <t>陸上運輸業</t>
  </si>
  <si>
    <t>水上運輸業</t>
  </si>
  <si>
    <t>航空運輸業</t>
  </si>
  <si>
    <t>其他服務業</t>
  </si>
  <si>
    <t>營建工程業</t>
  </si>
  <si>
    <t>政府</t>
  </si>
  <si>
    <t>家庭</t>
  </si>
  <si>
    <t>其他</t>
  </si>
  <si>
    <t>森林火災</t>
  </si>
  <si>
    <t>裸露地表風蝕</t>
  </si>
  <si>
    <r>
      <rPr>
        <sz val="11"/>
        <color theme="1"/>
        <rFont val="細明體"/>
        <family val="3"/>
        <charset val="136"/>
      </rPr>
      <t>總排放量</t>
    </r>
    <phoneticPr fontId="10" type="noConversion"/>
  </si>
  <si>
    <t>船舶領海內(不含港區內)</t>
  </si>
  <si>
    <t>註："船舶領海內(不含港區內)"範疇為根據內政部國土管理署「國土計畫之直轄市縣市海域管轄範圍」，僅條列，不納入各縣市行業別統計總量</t>
  </si>
  <si>
    <t xml:space="preserve">       分類定義如"TEDS13行業別版排放量統計對照表"，列管公私場所行業別依據為固定源資料庫中登載各公私場所行業別並經縣市確認/修正後認列</t>
  </si>
  <si>
    <t xml:space="preserve">       懸浮微粒排放部分係僅考量原生性排放，未納入衍生性</t>
  </si>
  <si>
    <t>[TEDS13.0] 20251030v1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</si>
</sst>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14" x14ac:knownFonts="1">
    <font>
      <sz val="11"/>
      <color theme="1"/>
      <name val="新細明體"/>
      <family val="2"/>
      <scheme val="minor"/>
    </font>
    <font>
      <sz val="12"/>
      <color theme="1"/>
      <name val="新細明體"/>
      <family val="2"/>
      <scheme val="minor"/>
    </font>
    <font>
      <sz val="8"/>
      <name val="新細明體"/>
      <family val="1"/>
      <charset val="136"/>
    </font>
    <font>
      <sz val="9"/>
      <name val="Times New Roman"/>
      <family val="2"/>
      <charset val="136"/>
    </font>
    <font>
      <sz val="11"/>
      <color theme="1"/>
      <name val="新細明體"/>
      <family val="2"/>
      <scheme val="minor"/>
    </font>
    <font>
      <sz val="8"/>
      <color theme="1"/>
      <name val="Times New Roman"/>
      <family val="1"/>
    </font>
    <font>
      <sz val="11"/>
      <color theme="1"/>
      <name val="Times New Roman"/>
      <family val="1"/>
    </font>
    <font>
      <b/>
      <sz val="11"/>
      <color theme="1"/>
      <name val="Times New Roman"/>
      <family val="1"/>
    </font>
    <font>
      <sz val="11"/>
      <color theme="1"/>
      <name val="新細明體"/>
      <family val="1"/>
      <charset val="136"/>
    </font>
    <font>
      <vertAlign val="subscript"/>
      <sz val="11"/>
      <color theme="1"/>
      <name val="Times New Roman"/>
      <family val="1"/>
    </font>
    <font>
      <sz val="9"/>
      <name val="新細明體"/>
      <family val="3"/>
      <charset val="136"/>
      <scheme val="minor"/>
    </font>
    <font>
      <sz val="11"/>
      <color theme="1"/>
      <name val="新細明體"/>
      <family val="2"/>
    </font>
    <font>
      <sz val="6"/>
      <color theme="1"/>
      <name val="Times New Roman"/>
      <family val="1"/>
    </font>
    <font>
      <sz val="11"/>
      <color theme="1"/>
      <name val="細明體"/>
      <family val="3"/>
      <charset val="136"/>
    </font>
  </fonts>
  <fills count="2">
    <fill>
      <patternFill patternType="none"/>
    </fill>
    <fill>
      <patternFill patternType="gray125"/>
    </fill>
  </fills>
  <borders count="16">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style="thin">
        <color rgb="FF000000"/>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s>
  <cellStyleXfs count="4">
    <xf numFmtId="0" fontId="0" fillId="0" borderId="0"/>
    <xf numFmtId="9" fontId="4" fillId="0" borderId="0" applyFont="0" applyFill="0" applyBorder="0" applyAlignment="0" applyProtection="0">
      <alignment vertical="center"/>
    </xf>
    <xf numFmtId="0" fontId="1" fillId="0" borderId="0"/>
    <xf numFmtId="0" fontId="4" fillId="0" borderId="0"/>
  </cellStyleXfs>
  <cellXfs count="44">
    <xf numFmtId="0" fontId="0" fillId="0" borderId="0" xfId="0"/>
    <xf numFmtId="0" fontId="2" fillId="0" borderId="0" xfId="2" applyFont="1" applyAlignment="1">
      <alignment vertical="center"/>
    </xf>
    <xf numFmtId="0" fontId="5" fillId="0" borderId="0" xfId="0" applyFont="1" applyAlignment="1">
      <alignment vertical="center"/>
    </xf>
    <xf numFmtId="0" fontId="5" fillId="0" borderId="1" xfId="0" applyFont="1" applyBorder="1" applyAlignment="1">
      <alignment vertical="center"/>
    </xf>
    <xf numFmtId="0" fontId="5" fillId="0" borderId="2" xfId="0" applyFont="1" applyBorder="1" applyAlignment="1">
      <alignment vertical="center"/>
    </xf>
    <xf numFmtId="0" fontId="5" fillId="0" borderId="0" xfId="0" applyFont="1"/>
    <xf numFmtId="0" fontId="6" fillId="0" borderId="0" xfId="0" applyFont="1" applyAlignment="1">
      <alignment vertical="center"/>
    </xf>
    <xf numFmtId="0" fontId="7" fillId="0" borderId="0" xfId="2" applyFont="1" applyFill="1" applyAlignment="1" applyProtection="1">
      <alignment vertical="center"/>
    </xf>
    <xf numFmtId="0" fontId="7" fillId="0" borderId="3" xfId="0" applyFont="1" applyBorder="1" applyAlignment="1">
      <alignment vertical="center"/>
    </xf>
    <xf numFmtId="0" fontId="7" fillId="0" borderId="4" xfId="0" applyFont="1" applyBorder="1" applyAlignment="1">
      <alignment vertical="center"/>
    </xf>
    <xf numFmtId="0" fontId="6" fillId="0" borderId="0" xfId="0" applyFont="1"/>
    <xf numFmtId="0" fontId="6" fillId="0" borderId="5" xfId="0" applyFont="1" applyBorder="1" applyAlignment="1">
      <alignment vertical="center"/>
    </xf>
    <xf numFmtId="0" fontId="6" fillId="0" borderId="3" xfId="2" applyFont="1" applyFill="1" applyBorder="1" applyAlignment="1">
      <alignment horizontal="center" vertical="center"/>
    </xf>
    <xf numFmtId="0" fontId="6" fillId="0" borderId="4" xfId="2" applyFont="1" applyFill="1" applyBorder="1" applyAlignment="1">
      <alignment horizontal="center" vertical="center"/>
    </xf>
    <xf numFmtId="0" fontId="6" fillId="0" borderId="6" xfId="2" applyFont="1" applyFill="1" applyBorder="1" applyAlignment="1">
      <alignment horizontal="center" vertical="center"/>
    </xf>
    <xf numFmtId="0" fontId="6" fillId="0" borderId="7" xfId="2" applyFont="1" applyFill="1" applyBorder="1" applyAlignment="1">
      <alignment horizontal="center" vertical="top"/>
    </xf>
    <xf numFmtId="10" fontId="6" fillId="0" borderId="8" xfId="1" applyNumberFormat="1" applyFont="1" applyFill="1" applyBorder="1" applyAlignment="1">
      <alignment horizontal="center" vertical="top"/>
    </xf>
    <xf numFmtId="10" fontId="6" fillId="0" borderId="9" xfId="1" applyNumberFormat="1" applyFont="1" applyFill="1" applyBorder="1" applyAlignment="1">
      <alignment horizontal="center" vertical="top"/>
    </xf>
    <xf numFmtId="0" fontId="6" fillId="0" borderId="8" xfId="2" applyFont="1" applyFill="1" applyBorder="1" applyAlignment="1">
      <alignment horizontal="center" vertical="top"/>
    </xf>
    <xf numFmtId="0" fontId="6" fillId="0" borderId="10" xfId="3" applyFont="1" applyFill="1" applyBorder="1" applyAlignment="1" applyProtection="1">
      <alignment horizontal="left" vertical="center" wrapText="1" indent="1"/>
    </xf>
    <xf numFmtId="176" fontId="6" fillId="0" borderId="1" xfId="0" applyNumberFormat="1" applyFont="1" applyBorder="1"/>
    <xf numFmtId="10" fontId="6" fillId="0" borderId="11" xfId="1" applyNumberFormat="1" applyFont="1" applyBorder="1" applyAlignment="1"/>
    <xf numFmtId="176" fontId="6" fillId="0" borderId="2" xfId="0" applyNumberFormat="1" applyFont="1" applyBorder="1"/>
    <xf numFmtId="10" fontId="6" fillId="0" borderId="2" xfId="1" applyNumberFormat="1" applyFont="1" applyBorder="1" applyAlignment="1"/>
    <xf numFmtId="176" fontId="6" fillId="0" borderId="12" xfId="0" applyNumberFormat="1" applyFont="1" applyBorder="1"/>
    <xf numFmtId="10" fontId="6" fillId="0" borderId="13" xfId="1" applyNumberFormat="1" applyFont="1" applyBorder="1" applyAlignment="1"/>
    <xf numFmtId="176" fontId="6" fillId="0" borderId="0" xfId="0" applyNumberFormat="1" applyFont="1" applyBorder="1"/>
    <xf numFmtId="10" fontId="6" fillId="0" borderId="0" xfId="1" applyNumberFormat="1" applyFont="1" applyBorder="1" applyAlignment="1"/>
    <xf numFmtId="0" fontId="12" fillId="0" borderId="0" xfId="0" applyFont="1"/>
    <xf numFmtId="0" fontId="6" fillId="0" borderId="14" xfId="3" applyFont="1" applyFill="1" applyBorder="1" applyAlignment="1" applyProtection="1">
      <alignment horizontal="left" vertical="center" wrapText="1" indent="2"/>
    </xf>
    <xf numFmtId="0" fontId="6" fillId="0" borderId="10" xfId="3" applyFont="1" applyFill="1" applyBorder="1" applyAlignment="1" applyProtection="1">
      <alignment horizontal="left" vertical="center" wrapText="1" indent="2"/>
    </xf>
    <xf numFmtId="0" fontId="6" fillId="0" borderId="10" xfId="3" applyFont="1" applyFill="1" applyBorder="1" applyAlignment="1" applyProtection="1">
      <alignment horizontal="left" vertical="center" indent="2"/>
    </xf>
    <xf numFmtId="0" fontId="6" fillId="0" borderId="15" xfId="3" applyFont="1" applyFill="1" applyBorder="1" applyAlignment="1" applyProtection="1">
      <alignment horizontal="left" vertical="center" wrapText="1" indent="2"/>
    </xf>
    <xf numFmtId="176" fontId="6" fillId="0" borderId="3" xfId="0" applyNumberFormat="1" applyFont="1" applyBorder="1"/>
    <xf numFmtId="10" fontId="6" fillId="0" borderId="6" xfId="1" applyNumberFormat="1" applyFont="1" applyBorder="1" applyAlignment="1"/>
    <xf numFmtId="176" fontId="6" fillId="0" borderId="4" xfId="0" applyNumberFormat="1" applyFont="1" applyBorder="1"/>
    <xf numFmtId="10" fontId="6" fillId="0" borderId="4" xfId="1" applyNumberFormat="1" applyFont="1" applyBorder="1" applyAlignment="1"/>
    <xf numFmtId="0" fontId="6" fillId="0" borderId="14" xfId="3" applyFont="1" applyFill="1" applyBorder="1" applyAlignment="1" applyProtection="1">
      <alignment horizontal="left" vertical="center" wrapText="1" indent="1"/>
    </xf>
    <xf numFmtId="0" fontId="6" fillId="0" borderId="15" xfId="3" applyFont="1" applyFill="1" applyBorder="1" applyAlignment="1" applyProtection="1">
      <alignment horizontal="left" vertical="center" wrapText="1" indent="1"/>
    </xf>
    <xf numFmtId="176" fontId="6" fillId="0" borderId="7" xfId="0" applyNumberFormat="1" applyFont="1" applyBorder="1"/>
    <xf numFmtId="10" fontId="6" fillId="0" borderId="9" xfId="1" applyNumberFormat="1" applyFont="1" applyBorder="1" applyAlignment="1"/>
    <xf numFmtId="176" fontId="6" fillId="0" borderId="8" xfId="0" applyNumberFormat="1" applyFont="1" applyBorder="1"/>
    <xf numFmtId="10" fontId="6" fillId="0" borderId="8" xfId="1" applyNumberFormat="1" applyFont="1" applyBorder="1" applyAlignment="1"/>
    <xf numFmtId="0" fontId="6" fillId="0" borderId="0" xfId="0" applyFont="1" applyAlignment="1">
      <alignment horizontal="center"/>
    </xf>
  </cellXfs>
  <cellStyles count="4">
    <cellStyle name="一般" xfId="0" builtinId="0"/>
    <cellStyle name="一般 2" xfId="2" xr:uid="{AFAB7251-2EDD-41B6-AD66-FB70A3FE80CD}"/>
    <cellStyle name="一般 6" xfId="3" xr:uid="{22450CEA-9390-4418-9A37-718562B81EB7}"/>
    <cellStyle name="百分比"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0DA762-0A9C-435A-8675-9AA4A86F069F}">
  <sheetPr codeName="工作表26"/>
  <dimension ref="A1:T59"/>
  <sheetViews>
    <sheetView tabSelected="1" workbookViewId="0">
      <pane xSplit="2" ySplit="4" topLeftCell="C5" activePane="bottomRight" state="frozen"/>
      <selection pane="topRight" activeCell="C1" sqref="C1"/>
      <selection pane="bottomLeft" activeCell="A5" sqref="A5"/>
      <selection pane="bottomRight"/>
    </sheetView>
  </sheetViews>
  <sheetFormatPr defaultRowHeight="14" x14ac:dyDescent="0.3"/>
  <cols>
    <col min="1" max="1" width="4.19921875" style="10" customWidth="1"/>
    <col min="2" max="2" width="52.69921875" style="10" customWidth="1"/>
    <col min="3" max="3" width="12.09765625" style="10" bestFit="1" customWidth="1"/>
    <col min="4" max="4" width="9.296875" style="10" bestFit="1" customWidth="1"/>
    <col min="5" max="5" width="12.09765625" style="10" bestFit="1" customWidth="1"/>
    <col min="6" max="6" width="9.296875" style="10" bestFit="1" customWidth="1"/>
    <col min="7" max="7" width="10.8984375" style="10" bestFit="1" customWidth="1"/>
    <col min="8" max="8" width="9.296875" style="10" bestFit="1" customWidth="1"/>
    <col min="9" max="9" width="10.8984375" style="10" bestFit="1" customWidth="1"/>
    <col min="10" max="10" width="9.296875" style="10" bestFit="1" customWidth="1"/>
    <col min="11" max="11" width="12.09765625" style="10" bestFit="1" customWidth="1"/>
    <col min="12" max="12" width="9.296875" style="10" bestFit="1" customWidth="1"/>
    <col min="13" max="13" width="12.09765625" style="10" bestFit="1" customWidth="1"/>
    <col min="14" max="14" width="9.296875" style="10" bestFit="1" customWidth="1"/>
    <col min="15" max="15" width="12.09765625" style="10" bestFit="1" customWidth="1"/>
    <col min="16" max="16" width="9.296875" style="10" bestFit="1" customWidth="1"/>
    <col min="17" max="17" width="12.09765625" style="10" bestFit="1" customWidth="1"/>
    <col min="18" max="18" width="9.296875" style="10" bestFit="1" customWidth="1"/>
    <col min="19" max="19" width="10.19921875" style="10" bestFit="1" customWidth="1"/>
    <col min="20" max="20" width="9.296875" style="10" bestFit="1" customWidth="1"/>
    <col min="21" max="16384" width="8.796875" style="10"/>
  </cols>
  <sheetData>
    <row r="1" spans="1:20" s="5" customFormat="1" ht="11" x14ac:dyDescent="0.25">
      <c r="A1" s="1"/>
      <c r="B1" s="2"/>
      <c r="C1" s="3"/>
      <c r="D1" s="4"/>
      <c r="E1" s="4"/>
      <c r="F1" s="4"/>
      <c r="G1" s="4"/>
      <c r="H1" s="4"/>
      <c r="I1" s="4"/>
      <c r="J1" s="4"/>
      <c r="K1" s="4"/>
      <c r="L1" s="4"/>
      <c r="M1" s="4"/>
      <c r="N1" s="4"/>
      <c r="O1" s="4"/>
      <c r="P1" s="4"/>
      <c r="Q1" s="4"/>
      <c r="R1" s="4"/>
      <c r="S1" s="4"/>
      <c r="T1" s="4"/>
    </row>
    <row r="2" spans="1:20" x14ac:dyDescent="0.3">
      <c r="A2" s="6"/>
      <c r="B2" s="7" t="s">
        <v>0</v>
      </c>
      <c r="C2" s="8"/>
      <c r="D2" s="9"/>
      <c r="E2" s="9"/>
      <c r="F2" s="9"/>
      <c r="G2" s="9"/>
      <c r="H2" s="9"/>
      <c r="I2" s="9"/>
      <c r="J2" s="9"/>
      <c r="K2" s="9"/>
      <c r="L2" s="9"/>
      <c r="M2" s="9"/>
      <c r="N2" s="9"/>
      <c r="O2" s="9"/>
      <c r="P2" s="9"/>
      <c r="Q2" s="9"/>
      <c r="R2" s="9"/>
      <c r="S2" s="9"/>
      <c r="T2" s="9"/>
    </row>
    <row r="3" spans="1:20" ht="17" x14ac:dyDescent="0.3">
      <c r="A3" s="6"/>
      <c r="B3" s="11" t="s">
        <v>1</v>
      </c>
      <c r="C3" s="12" t="s">
        <v>2</v>
      </c>
      <c r="D3" s="13"/>
      <c r="E3" s="12" t="s">
        <v>3</v>
      </c>
      <c r="F3" s="14"/>
      <c r="G3" s="13" t="s">
        <v>4</v>
      </c>
      <c r="H3" s="13"/>
      <c r="I3" s="12" t="s">
        <v>5</v>
      </c>
      <c r="J3" s="14"/>
      <c r="K3" s="13" t="s">
        <v>6</v>
      </c>
      <c r="L3" s="13"/>
      <c r="M3" s="12" t="s">
        <v>7</v>
      </c>
      <c r="N3" s="14"/>
      <c r="O3" s="13" t="s">
        <v>8</v>
      </c>
      <c r="P3" s="13"/>
      <c r="Q3" s="12" t="s">
        <v>9</v>
      </c>
      <c r="R3" s="13"/>
      <c r="S3" s="12" t="s">
        <v>10</v>
      </c>
      <c r="T3" s="14"/>
    </row>
    <row r="4" spans="1:20" ht="14.5" x14ac:dyDescent="0.3">
      <c r="A4" s="6"/>
      <c r="B4" s="11"/>
      <c r="C4" s="15" t="s">
        <v>11</v>
      </c>
      <c r="D4" s="16" t="s">
        <v>12</v>
      </c>
      <c r="E4" s="15" t="s">
        <v>11</v>
      </c>
      <c r="F4" s="17" t="s">
        <v>12</v>
      </c>
      <c r="G4" s="18" t="s">
        <v>11</v>
      </c>
      <c r="H4" s="16" t="s">
        <v>12</v>
      </c>
      <c r="I4" s="15" t="s">
        <v>11</v>
      </c>
      <c r="J4" s="17" t="s">
        <v>12</v>
      </c>
      <c r="K4" s="18" t="s">
        <v>11</v>
      </c>
      <c r="L4" s="16" t="s">
        <v>12</v>
      </c>
      <c r="M4" s="15" t="s">
        <v>11</v>
      </c>
      <c r="N4" s="17" t="s">
        <v>12</v>
      </c>
      <c r="O4" s="18" t="s">
        <v>11</v>
      </c>
      <c r="P4" s="16" t="s">
        <v>12</v>
      </c>
      <c r="Q4" s="15" t="s">
        <v>11</v>
      </c>
      <c r="R4" s="16" t="s">
        <v>12</v>
      </c>
      <c r="S4" s="15" t="s">
        <v>11</v>
      </c>
      <c r="T4" s="17" t="s">
        <v>12</v>
      </c>
    </row>
    <row r="5" spans="1:20" x14ac:dyDescent="0.3">
      <c r="A5" s="2"/>
      <c r="B5" s="19" t="s">
        <v>13</v>
      </c>
      <c r="C5" s="20">
        <v>1350.8528316152606</v>
      </c>
      <c r="D5" s="21">
        <v>9.986762296749771E-2</v>
      </c>
      <c r="E5" s="22">
        <v>762.25253930439237</v>
      </c>
      <c r="F5" s="21">
        <v>0.12853596776212631</v>
      </c>
      <c r="G5" s="22">
        <v>263.02374132505958</v>
      </c>
      <c r="H5" s="21">
        <v>0.17112287483741512</v>
      </c>
      <c r="I5" s="22">
        <v>135.9198989840327</v>
      </c>
      <c r="J5" s="21">
        <v>0.43373031661258793</v>
      </c>
      <c r="K5" s="22">
        <v>983.43775322540068</v>
      </c>
      <c r="L5" s="21">
        <v>0.17159925472459736</v>
      </c>
      <c r="M5" s="22">
        <v>474.88788042641761</v>
      </c>
      <c r="N5" s="21">
        <v>3.2164475472202407E-2</v>
      </c>
      <c r="O5" s="22">
        <v>468.09792097782218</v>
      </c>
      <c r="P5" s="21">
        <v>4.1012128096452417E-2</v>
      </c>
      <c r="Q5" s="22">
        <v>1066.917882667482</v>
      </c>
      <c r="R5" s="23">
        <v>9.4330090894336388E-2</v>
      </c>
      <c r="S5" s="20">
        <v>1E-3</v>
      </c>
      <c r="T5" s="21">
        <v>1.1203766258065311E-3</v>
      </c>
    </row>
    <row r="6" spans="1:20" x14ac:dyDescent="0.3">
      <c r="A6" s="2"/>
      <c r="B6" s="19" t="s">
        <v>14</v>
      </c>
      <c r="C6" s="24">
        <v>139.90699999999993</v>
      </c>
      <c r="D6" s="25">
        <v>1.0343228514246579E-2</v>
      </c>
      <c r="E6" s="26">
        <v>72.516166416109996</v>
      </c>
      <c r="F6" s="25">
        <v>1.2228146379413957E-2</v>
      </c>
      <c r="G6" s="26">
        <v>48.221015055059837</v>
      </c>
      <c r="H6" s="25">
        <v>3.1372524328905256E-2</v>
      </c>
      <c r="I6" s="26">
        <v>0</v>
      </c>
      <c r="J6" s="25">
        <v>0</v>
      </c>
      <c r="K6" s="26">
        <v>0</v>
      </c>
      <c r="L6" s="25">
        <v>0</v>
      </c>
      <c r="M6" s="26">
        <v>0</v>
      </c>
      <c r="N6" s="25">
        <v>0</v>
      </c>
      <c r="O6" s="26">
        <v>0</v>
      </c>
      <c r="P6" s="25">
        <v>0</v>
      </c>
      <c r="Q6" s="26">
        <v>0</v>
      </c>
      <c r="R6" s="27">
        <v>0</v>
      </c>
      <c r="S6" s="24">
        <v>0</v>
      </c>
      <c r="T6" s="25">
        <v>0</v>
      </c>
    </row>
    <row r="7" spans="1:20" x14ac:dyDescent="0.3">
      <c r="A7" s="28"/>
      <c r="B7" s="19" t="s">
        <v>15</v>
      </c>
      <c r="C7" s="24">
        <v>454.57800000000049</v>
      </c>
      <c r="D7" s="25">
        <v>3.3606639635966669E-2</v>
      </c>
      <c r="E7" s="26">
        <v>252.07170384490985</v>
      </c>
      <c r="F7" s="25">
        <v>4.2505965842660302E-2</v>
      </c>
      <c r="G7" s="26">
        <v>173.16503386829672</v>
      </c>
      <c r="H7" s="25">
        <v>0.11266092660525187</v>
      </c>
      <c r="I7" s="26">
        <v>87.286000000000001</v>
      </c>
      <c r="J7" s="25">
        <v>0.27853599582423044</v>
      </c>
      <c r="K7" s="26">
        <v>241.05099999999999</v>
      </c>
      <c r="L7" s="25">
        <v>4.2060793186916003E-2</v>
      </c>
      <c r="M7" s="26">
        <v>1981.7899622621976</v>
      </c>
      <c r="N7" s="25">
        <v>0.13422796676765519</v>
      </c>
      <c r="O7" s="26">
        <v>1829.9477831711661</v>
      </c>
      <c r="P7" s="25">
        <v>0.16032981461755041</v>
      </c>
      <c r="Q7" s="26">
        <v>170.577</v>
      </c>
      <c r="R7" s="27">
        <v>1.5081333039665653E-2</v>
      </c>
      <c r="S7" s="24">
        <v>0.20799999999999999</v>
      </c>
      <c r="T7" s="25">
        <v>0.23303833816775849</v>
      </c>
    </row>
    <row r="8" spans="1:20" x14ac:dyDescent="0.3">
      <c r="A8" s="2"/>
      <c r="B8" s="29" t="s">
        <v>16</v>
      </c>
      <c r="C8" s="20">
        <v>38.494000000000028</v>
      </c>
      <c r="D8" s="21">
        <v>2.845835007736627E-3</v>
      </c>
      <c r="E8" s="22">
        <v>27.067819937060779</v>
      </c>
      <c r="F8" s="21">
        <v>4.5643513814936998E-3</v>
      </c>
      <c r="G8" s="22">
        <v>18.858825692510457</v>
      </c>
      <c r="H8" s="21">
        <v>1.2269525375550676E-2</v>
      </c>
      <c r="I8" s="22">
        <v>12.735999999999992</v>
      </c>
      <c r="J8" s="21">
        <v>4.0641505428332107E-2</v>
      </c>
      <c r="K8" s="22">
        <v>66.899999999999991</v>
      </c>
      <c r="L8" s="21">
        <v>1.1673326657863607E-2</v>
      </c>
      <c r="M8" s="22">
        <v>8.352567330217548</v>
      </c>
      <c r="N8" s="21">
        <v>5.6572500182878191E-4</v>
      </c>
      <c r="O8" s="22">
        <v>7.5990000000000011</v>
      </c>
      <c r="P8" s="21">
        <v>6.6578198158608688E-4</v>
      </c>
      <c r="Q8" s="22">
        <v>123.04400000000004</v>
      </c>
      <c r="R8" s="23">
        <v>1.0878767609540683E-2</v>
      </c>
      <c r="S8" s="20">
        <v>1E-3</v>
      </c>
      <c r="T8" s="21">
        <v>1.1203766258065311E-3</v>
      </c>
    </row>
    <row r="9" spans="1:20" x14ac:dyDescent="0.3">
      <c r="A9" s="2"/>
      <c r="B9" s="30" t="s">
        <v>17</v>
      </c>
      <c r="C9" s="24">
        <v>0.189</v>
      </c>
      <c r="D9" s="25">
        <v>1.3972640319588043E-5</v>
      </c>
      <c r="E9" s="26">
        <v>0.17653549195642015</v>
      </c>
      <c r="F9" s="25">
        <v>2.9768559805243506E-5</v>
      </c>
      <c r="G9" s="26">
        <v>0.16805811139129515</v>
      </c>
      <c r="H9" s="25">
        <v>1.0933837005034265E-4</v>
      </c>
      <c r="I9" s="26">
        <v>0</v>
      </c>
      <c r="J9" s="25">
        <v>0</v>
      </c>
      <c r="K9" s="26">
        <v>6.2740000000000009</v>
      </c>
      <c r="L9" s="25">
        <v>1.0947451636985992E-3</v>
      </c>
      <c r="M9" s="26">
        <v>167.2310142753432</v>
      </c>
      <c r="N9" s="25">
        <v>1.1326669048746655E-2</v>
      </c>
      <c r="O9" s="26">
        <v>135.185</v>
      </c>
      <c r="P9" s="25">
        <v>1.1844155438967647E-2</v>
      </c>
      <c r="Q9" s="26">
        <v>1.8999999999999996E-2</v>
      </c>
      <c r="R9" s="27">
        <v>1.6798591120353117E-6</v>
      </c>
      <c r="S9" s="24">
        <v>0</v>
      </c>
      <c r="T9" s="25">
        <v>0</v>
      </c>
    </row>
    <row r="10" spans="1:20" x14ac:dyDescent="0.3">
      <c r="A10" s="2"/>
      <c r="B10" s="30" t="s">
        <v>18</v>
      </c>
      <c r="C10" s="24">
        <v>1.7999999999999995E-2</v>
      </c>
      <c r="D10" s="25">
        <v>1.3307276494845751E-6</v>
      </c>
      <c r="E10" s="26">
        <v>1.4766375453607514E-2</v>
      </c>
      <c r="F10" s="25">
        <v>2.4900020156055016E-6</v>
      </c>
      <c r="G10" s="26">
        <v>1.300509411202163E-2</v>
      </c>
      <c r="H10" s="25">
        <v>8.4610958720639642E-6</v>
      </c>
      <c r="I10" s="26">
        <v>0</v>
      </c>
      <c r="J10" s="25">
        <v>0</v>
      </c>
      <c r="K10" s="26">
        <v>0.60099999999999987</v>
      </c>
      <c r="L10" s="25">
        <v>1.0486800181429039E-4</v>
      </c>
      <c r="M10" s="26">
        <v>0.34369186795613338</v>
      </c>
      <c r="N10" s="25">
        <v>2.3278481326885256E-5</v>
      </c>
      <c r="O10" s="26">
        <v>0.25700000000000001</v>
      </c>
      <c r="P10" s="25">
        <v>2.2516906075486815E-5</v>
      </c>
      <c r="Q10" s="26">
        <v>0</v>
      </c>
      <c r="R10" s="27">
        <v>0</v>
      </c>
      <c r="S10" s="24">
        <v>0</v>
      </c>
      <c r="T10" s="25">
        <v>0</v>
      </c>
    </row>
    <row r="11" spans="1:20" x14ac:dyDescent="0.3">
      <c r="A11" s="2"/>
      <c r="B11" s="30" t="s">
        <v>19</v>
      </c>
      <c r="C11" s="24">
        <v>0.69300000000000006</v>
      </c>
      <c r="D11" s="25">
        <v>5.1233014505156166E-5</v>
      </c>
      <c r="E11" s="26">
        <v>0.47768994736842124</v>
      </c>
      <c r="F11" s="25">
        <v>8.0551177607451758E-5</v>
      </c>
      <c r="G11" s="26">
        <v>0.39752845815801141</v>
      </c>
      <c r="H11" s="25">
        <v>2.5863145375007565E-4</v>
      </c>
      <c r="I11" s="26">
        <v>0.161</v>
      </c>
      <c r="J11" s="25">
        <v>5.1376274921179912E-4</v>
      </c>
      <c r="K11" s="26">
        <v>2.375</v>
      </c>
      <c r="L11" s="25">
        <v>4.1441182081354365E-4</v>
      </c>
      <c r="M11" s="26">
        <v>4.147324013907344</v>
      </c>
      <c r="N11" s="25">
        <v>2.8090104426505398E-4</v>
      </c>
      <c r="O11" s="26">
        <v>3.850508291597035</v>
      </c>
      <c r="P11" s="25">
        <v>3.3736005270339935E-4</v>
      </c>
      <c r="Q11" s="26">
        <v>6.6409999999999991</v>
      </c>
      <c r="R11" s="27">
        <v>5.8715496647507922E-4</v>
      </c>
      <c r="S11" s="24">
        <v>0</v>
      </c>
      <c r="T11" s="25">
        <v>0</v>
      </c>
    </row>
    <row r="12" spans="1:20" x14ac:dyDescent="0.3">
      <c r="A12" s="2"/>
      <c r="B12" s="30" t="s">
        <v>20</v>
      </c>
      <c r="C12" s="24">
        <v>0</v>
      </c>
      <c r="D12" s="25">
        <v>0</v>
      </c>
      <c r="E12" s="26">
        <v>0</v>
      </c>
      <c r="F12" s="25">
        <v>0</v>
      </c>
      <c r="G12" s="26">
        <v>0</v>
      </c>
      <c r="H12" s="25">
        <v>0</v>
      </c>
      <c r="I12" s="26">
        <v>0</v>
      </c>
      <c r="J12" s="25">
        <v>0</v>
      </c>
      <c r="K12" s="26">
        <v>0</v>
      </c>
      <c r="L12" s="25">
        <v>0</v>
      </c>
      <c r="M12" s="26">
        <v>2.6385082915970348</v>
      </c>
      <c r="N12" s="25">
        <v>1.7870794081346379E-4</v>
      </c>
      <c r="O12" s="26">
        <v>2.6385082915970348</v>
      </c>
      <c r="P12" s="25">
        <v>2.3117137502444985E-4</v>
      </c>
      <c r="Q12" s="26">
        <v>0</v>
      </c>
      <c r="R12" s="27">
        <v>0</v>
      </c>
      <c r="S12" s="24">
        <v>0</v>
      </c>
      <c r="T12" s="25">
        <v>0</v>
      </c>
    </row>
    <row r="13" spans="1:20" x14ac:dyDescent="0.3">
      <c r="A13" s="2"/>
      <c r="B13" s="30" t="s">
        <v>21</v>
      </c>
      <c r="C13" s="24">
        <v>4.7E-2</v>
      </c>
      <c r="D13" s="25">
        <v>3.4746777514319472E-6</v>
      </c>
      <c r="E13" s="26">
        <v>3.4059333333333337E-2</v>
      </c>
      <c r="F13" s="25">
        <v>5.7433057229667415E-6</v>
      </c>
      <c r="G13" s="26">
        <v>2.6787842127429639E-2</v>
      </c>
      <c r="H13" s="25">
        <v>1.7428132275981113E-5</v>
      </c>
      <c r="I13" s="26">
        <v>0.47499999999999998</v>
      </c>
      <c r="J13" s="25">
        <v>1.5157596638236308E-3</v>
      </c>
      <c r="K13" s="26">
        <v>0.32900000000000001</v>
      </c>
      <c r="L13" s="25">
        <v>5.7406942756907736E-5</v>
      </c>
      <c r="M13" s="26">
        <v>4.1894230067158187</v>
      </c>
      <c r="N13" s="25">
        <v>2.8375243735678069E-4</v>
      </c>
      <c r="O13" s="26">
        <v>4.0094997546169511</v>
      </c>
      <c r="P13" s="25">
        <v>3.5128999760465884E-4</v>
      </c>
      <c r="Q13" s="26">
        <v>3.0000000000000001E-3</v>
      </c>
      <c r="R13" s="27">
        <v>2.6524091242662819E-7</v>
      </c>
      <c r="S13" s="24">
        <v>0</v>
      </c>
      <c r="T13" s="25">
        <v>0</v>
      </c>
    </row>
    <row r="14" spans="1:20" x14ac:dyDescent="0.3">
      <c r="A14" s="2"/>
      <c r="B14" s="30" t="s">
        <v>22</v>
      </c>
      <c r="C14" s="24">
        <v>0.80599999999999994</v>
      </c>
      <c r="D14" s="25">
        <v>5.9587026971364877E-5</v>
      </c>
      <c r="E14" s="26">
        <v>0.50100457836533385</v>
      </c>
      <c r="F14" s="25">
        <v>8.4482641923647777E-5</v>
      </c>
      <c r="G14" s="26">
        <v>0.37548334485011181</v>
      </c>
      <c r="H14" s="25">
        <v>2.4428893414952683E-4</v>
      </c>
      <c r="I14" s="26">
        <v>0.28400000000000003</v>
      </c>
      <c r="J14" s="25">
        <v>9.0626472531770785E-4</v>
      </c>
      <c r="K14" s="26">
        <v>2.4820000000000002</v>
      </c>
      <c r="L14" s="25">
        <v>4.3308216389861701E-4</v>
      </c>
      <c r="M14" s="26">
        <v>79.602572508673092</v>
      </c>
      <c r="N14" s="25">
        <v>5.3915357635161872E-3</v>
      </c>
      <c r="O14" s="26">
        <v>77.083768183687653</v>
      </c>
      <c r="P14" s="25">
        <v>6.753649681465735E-3</v>
      </c>
      <c r="Q14" s="26">
        <v>16.445</v>
      </c>
      <c r="R14" s="27">
        <v>1.4539622682853003E-3</v>
      </c>
      <c r="S14" s="24">
        <v>0</v>
      </c>
      <c r="T14" s="25">
        <v>0</v>
      </c>
    </row>
    <row r="15" spans="1:20" x14ac:dyDescent="0.3">
      <c r="A15" s="2"/>
      <c r="B15" s="30" t="s">
        <v>23</v>
      </c>
      <c r="C15" s="24">
        <v>1.2999999999999999E-2</v>
      </c>
      <c r="D15" s="25">
        <v>9.6108108018330447E-7</v>
      </c>
      <c r="E15" s="26">
        <v>9.4387214601544915E-3</v>
      </c>
      <c r="F15" s="25">
        <v>1.5916184397696457E-6</v>
      </c>
      <c r="G15" s="26">
        <v>7.2343090440287828E-3</v>
      </c>
      <c r="H15" s="25">
        <v>4.7066312525247753E-6</v>
      </c>
      <c r="I15" s="26">
        <v>2.3E-2</v>
      </c>
      <c r="J15" s="25">
        <v>7.3394678458828447E-5</v>
      </c>
      <c r="K15" s="26">
        <v>0.28800000000000003</v>
      </c>
      <c r="L15" s="25">
        <v>5.0252886060758144E-5</v>
      </c>
      <c r="M15" s="26">
        <v>73.321668625007746</v>
      </c>
      <c r="N15" s="25">
        <v>4.9661259199800401E-3</v>
      </c>
      <c r="O15" s="26">
        <v>68.982361864173797</v>
      </c>
      <c r="P15" s="25">
        <v>6.0438496613262451E-3</v>
      </c>
      <c r="Q15" s="26">
        <v>0.56600000000000006</v>
      </c>
      <c r="R15" s="27">
        <v>5.0042118811157194E-5</v>
      </c>
      <c r="S15" s="24">
        <v>0</v>
      </c>
      <c r="T15" s="25">
        <v>0</v>
      </c>
    </row>
    <row r="16" spans="1:20" x14ac:dyDescent="0.3">
      <c r="A16" s="2"/>
      <c r="B16" s="30" t="s">
        <v>24</v>
      </c>
      <c r="C16" s="24">
        <v>3.0000000000000001E-3</v>
      </c>
      <c r="D16" s="25">
        <v>2.2178794158076261E-7</v>
      </c>
      <c r="E16" s="26">
        <v>2.0660526315789481E-3</v>
      </c>
      <c r="F16" s="25">
        <v>3.4839119682019228E-7</v>
      </c>
      <c r="G16" s="26">
        <v>1.7210969564061653E-3</v>
      </c>
      <c r="H16" s="25">
        <v>1.1197432504397581E-6</v>
      </c>
      <c r="I16" s="26">
        <v>0</v>
      </c>
      <c r="J16" s="25">
        <v>0</v>
      </c>
      <c r="K16" s="26">
        <v>7.0000000000000001E-3</v>
      </c>
      <c r="L16" s="25">
        <v>1.2214243139767603E-6</v>
      </c>
      <c r="M16" s="26">
        <v>2.6385082915970348</v>
      </c>
      <c r="N16" s="25">
        <v>1.7870794081346379E-4</v>
      </c>
      <c r="O16" s="26">
        <v>2.6385082915970348</v>
      </c>
      <c r="P16" s="25">
        <v>2.3117137502444985E-4</v>
      </c>
      <c r="Q16" s="26">
        <v>0</v>
      </c>
      <c r="R16" s="27">
        <v>0</v>
      </c>
      <c r="S16" s="24">
        <v>0</v>
      </c>
      <c r="T16" s="25">
        <v>0</v>
      </c>
    </row>
    <row r="17" spans="1:20" x14ac:dyDescent="0.3">
      <c r="A17" s="2"/>
      <c r="B17" s="30" t="s">
        <v>25</v>
      </c>
      <c r="C17" s="24">
        <v>0.19999999999999998</v>
      </c>
      <c r="D17" s="25">
        <v>1.4785862772050839E-5</v>
      </c>
      <c r="E17" s="26">
        <v>0.18384961672865807</v>
      </c>
      <c r="F17" s="25">
        <v>3.1001914969649352E-5</v>
      </c>
      <c r="G17" s="26">
        <v>0.169436132534864</v>
      </c>
      <c r="H17" s="25">
        <v>1.1023490866121587E-4</v>
      </c>
      <c r="I17" s="26">
        <v>3.9999999999999994E-2</v>
      </c>
      <c r="J17" s="25">
        <v>1.2764291905883204E-4</v>
      </c>
      <c r="K17" s="26">
        <v>2.8330000000000006</v>
      </c>
      <c r="L17" s="25">
        <v>4.9432786878516612E-4</v>
      </c>
      <c r="M17" s="26">
        <v>13.410612655851283</v>
      </c>
      <c r="N17" s="25">
        <v>9.0830981293735377E-4</v>
      </c>
      <c r="O17" s="26">
        <v>10.858262648804496</v>
      </c>
      <c r="P17" s="25">
        <v>9.5134038990699423E-4</v>
      </c>
      <c r="Q17" s="26">
        <v>0.157</v>
      </c>
      <c r="R17" s="27">
        <v>1.3880941083660209E-5</v>
      </c>
      <c r="S17" s="24">
        <v>0</v>
      </c>
      <c r="T17" s="25">
        <v>0</v>
      </c>
    </row>
    <row r="18" spans="1:20" x14ac:dyDescent="0.3">
      <c r="A18" s="2"/>
      <c r="B18" s="30" t="s">
        <v>26</v>
      </c>
      <c r="C18" s="24">
        <v>4.3140000000000009</v>
      </c>
      <c r="D18" s="25">
        <v>3.1893105999313671E-4</v>
      </c>
      <c r="E18" s="26">
        <v>3.1133611723329606</v>
      </c>
      <c r="F18" s="25">
        <v>5.2499515664983665E-4</v>
      </c>
      <c r="G18" s="26">
        <v>2.6781228228689393</v>
      </c>
      <c r="H18" s="25">
        <v>1.7423829282796495E-3</v>
      </c>
      <c r="I18" s="26">
        <v>15.444999999999997</v>
      </c>
      <c r="J18" s="25">
        <v>4.9286122121591523E-2</v>
      </c>
      <c r="K18" s="26">
        <v>34.167999999999999</v>
      </c>
      <c r="L18" s="25">
        <v>5.9619465657082772E-3</v>
      </c>
      <c r="M18" s="26">
        <v>69.849479553853257</v>
      </c>
      <c r="N18" s="25">
        <v>4.7309522193715609E-3</v>
      </c>
      <c r="O18" s="26">
        <v>57.06850829159697</v>
      </c>
      <c r="P18" s="25">
        <v>5.0000242843191807E-3</v>
      </c>
      <c r="Q18" s="26">
        <v>5.5629999999999997</v>
      </c>
      <c r="R18" s="27">
        <v>4.9184506527644417E-4</v>
      </c>
      <c r="S18" s="24">
        <v>0</v>
      </c>
      <c r="T18" s="25">
        <v>0</v>
      </c>
    </row>
    <row r="19" spans="1:20" x14ac:dyDescent="0.3">
      <c r="A19" s="2"/>
      <c r="B19" s="30" t="s">
        <v>27</v>
      </c>
      <c r="C19" s="24">
        <v>2.73</v>
      </c>
      <c r="D19" s="25">
        <v>2.0182702683849396E-4</v>
      </c>
      <c r="E19" s="26">
        <v>1.508193652954829</v>
      </c>
      <c r="F19" s="25">
        <v>2.5432139712142294E-4</v>
      </c>
      <c r="G19" s="26">
        <v>1.0379271075349443</v>
      </c>
      <c r="H19" s="25">
        <v>6.7527391108606553E-4</v>
      </c>
      <c r="I19" s="26">
        <v>1.7460000000000002</v>
      </c>
      <c r="J19" s="25">
        <v>5.5716134169180205E-3</v>
      </c>
      <c r="K19" s="26">
        <v>5.758</v>
      </c>
      <c r="L19" s="25">
        <v>1.0047087428397409E-3</v>
      </c>
      <c r="M19" s="26">
        <v>32.628969044927906</v>
      </c>
      <c r="N19" s="25">
        <v>2.209982014252417E-3</v>
      </c>
      <c r="O19" s="26">
        <v>30.1</v>
      </c>
      <c r="P19" s="25">
        <v>2.6371940578683003E-3</v>
      </c>
      <c r="Q19" s="26">
        <v>6.9000000000000006E-2</v>
      </c>
      <c r="R19" s="27">
        <v>6.1005409858124488E-6</v>
      </c>
      <c r="S19" s="24">
        <v>0</v>
      </c>
      <c r="T19" s="25">
        <v>0</v>
      </c>
    </row>
    <row r="20" spans="1:20" x14ac:dyDescent="0.3">
      <c r="A20" s="2"/>
      <c r="B20" s="30" t="s">
        <v>28</v>
      </c>
      <c r="C20" s="24">
        <v>0</v>
      </c>
      <c r="D20" s="25">
        <v>0</v>
      </c>
      <c r="E20" s="26">
        <v>0</v>
      </c>
      <c r="F20" s="25">
        <v>0</v>
      </c>
      <c r="G20" s="26">
        <v>0</v>
      </c>
      <c r="H20" s="25">
        <v>0</v>
      </c>
      <c r="I20" s="26">
        <v>0</v>
      </c>
      <c r="J20" s="25">
        <v>0</v>
      </c>
      <c r="K20" s="26">
        <v>0</v>
      </c>
      <c r="L20" s="25">
        <v>0</v>
      </c>
      <c r="M20" s="26">
        <v>0</v>
      </c>
      <c r="N20" s="25">
        <v>0</v>
      </c>
      <c r="O20" s="26">
        <v>0</v>
      </c>
      <c r="P20" s="25">
        <v>0</v>
      </c>
      <c r="Q20" s="26">
        <v>0</v>
      </c>
      <c r="R20" s="27">
        <v>0</v>
      </c>
      <c r="S20" s="24">
        <v>0</v>
      </c>
      <c r="T20" s="25">
        <v>0</v>
      </c>
    </row>
    <row r="21" spans="1:20" x14ac:dyDescent="0.3">
      <c r="A21" s="2"/>
      <c r="B21" s="30" t="s">
        <v>29</v>
      </c>
      <c r="C21" s="24">
        <v>1.8160000000000001</v>
      </c>
      <c r="D21" s="25">
        <v>1.3425563397022162E-4</v>
      </c>
      <c r="E21" s="26">
        <v>0.95513263114045976</v>
      </c>
      <c r="F21" s="25">
        <v>1.6106066002333038E-4</v>
      </c>
      <c r="G21" s="26">
        <v>0.64587205203116849</v>
      </c>
      <c r="H21" s="25">
        <v>4.2020344537690594E-4</v>
      </c>
      <c r="I21" s="26">
        <v>0.13100000000000001</v>
      </c>
      <c r="J21" s="25">
        <v>4.1803055991767506E-4</v>
      </c>
      <c r="K21" s="26">
        <v>0.68399999999999994</v>
      </c>
      <c r="L21" s="25">
        <v>1.1935060439430056E-4</v>
      </c>
      <c r="M21" s="26">
        <v>63.750499950374284</v>
      </c>
      <c r="N21" s="25">
        <v>4.3178642296645706E-3</v>
      </c>
      <c r="O21" s="26">
        <v>55.373093077623452</v>
      </c>
      <c r="P21" s="25">
        <v>4.8514814627939164E-3</v>
      </c>
      <c r="Q21" s="26">
        <v>4.0000000000000001E-3</v>
      </c>
      <c r="R21" s="27">
        <v>3.5365454990217096E-7</v>
      </c>
      <c r="S21" s="24">
        <v>0</v>
      </c>
      <c r="T21" s="25">
        <v>0</v>
      </c>
    </row>
    <row r="22" spans="1:20" x14ac:dyDescent="0.3">
      <c r="A22" s="2"/>
      <c r="B22" s="30" t="s">
        <v>30</v>
      </c>
      <c r="C22" s="24">
        <v>2.3220000000000001</v>
      </c>
      <c r="D22" s="25">
        <v>1.7166386678351024E-4</v>
      </c>
      <c r="E22" s="26">
        <v>1.5833484773476656</v>
      </c>
      <c r="F22" s="25">
        <v>2.6699449112533587E-4</v>
      </c>
      <c r="G22" s="26">
        <v>1.1897321205513569</v>
      </c>
      <c r="H22" s="25">
        <v>7.7403803827561651E-4</v>
      </c>
      <c r="I22" s="26">
        <v>4.5999999999999999E-2</v>
      </c>
      <c r="J22" s="25">
        <v>1.4678935691765689E-4</v>
      </c>
      <c r="K22" s="26">
        <v>6.16</v>
      </c>
      <c r="L22" s="25">
        <v>1.0748533962995491E-3</v>
      </c>
      <c r="M22" s="26">
        <v>61.666170659776867</v>
      </c>
      <c r="N22" s="25">
        <v>4.1766912052378048E-3</v>
      </c>
      <c r="O22" s="26">
        <v>53.138126271852734</v>
      </c>
      <c r="P22" s="25">
        <v>4.6556661412088191E-3</v>
      </c>
      <c r="Q22" s="26">
        <v>1.3999999999999999E-2</v>
      </c>
      <c r="R22" s="27">
        <v>1.2377909246575982E-6</v>
      </c>
      <c r="S22" s="24">
        <v>0</v>
      </c>
      <c r="T22" s="25">
        <v>0</v>
      </c>
    </row>
    <row r="23" spans="1:20" x14ac:dyDescent="0.3">
      <c r="A23" s="2"/>
      <c r="B23" s="30" t="s">
        <v>31</v>
      </c>
      <c r="C23" s="24">
        <v>369.0800000000005</v>
      </c>
      <c r="D23" s="25">
        <v>2.7285831159542657E-2</v>
      </c>
      <c r="E23" s="26">
        <v>194.10555072364869</v>
      </c>
      <c r="F23" s="25">
        <v>3.2731337088142534E-2</v>
      </c>
      <c r="G23" s="26">
        <v>129.35501277228448</v>
      </c>
      <c r="H23" s="25">
        <v>8.4158188719806279E-2</v>
      </c>
      <c r="I23" s="26">
        <v>32.310000000000009</v>
      </c>
      <c r="J23" s="25">
        <v>0.10310356786977164</v>
      </c>
      <c r="K23" s="26">
        <v>36.72</v>
      </c>
      <c r="L23" s="25">
        <v>6.4072429727466624E-3</v>
      </c>
      <c r="M23" s="26">
        <v>22.778081222196011</v>
      </c>
      <c r="N23" s="25">
        <v>1.5427747579434782E-3</v>
      </c>
      <c r="O23" s="26">
        <v>18.459000000000014</v>
      </c>
      <c r="P23" s="25">
        <v>1.6172745885113286E-3</v>
      </c>
      <c r="Q23" s="26">
        <v>0.34600000000000003</v>
      </c>
      <c r="R23" s="27">
        <v>3.0591118566537785E-5</v>
      </c>
      <c r="S23" s="24">
        <v>0</v>
      </c>
      <c r="T23" s="25">
        <v>0</v>
      </c>
    </row>
    <row r="24" spans="1:20" x14ac:dyDescent="0.3">
      <c r="A24" s="2"/>
      <c r="B24" s="30" t="s">
        <v>32</v>
      </c>
      <c r="C24" s="24">
        <v>27.287000000000017</v>
      </c>
      <c r="D24" s="25">
        <v>2.0173091873047578E-3</v>
      </c>
      <c r="E24" s="26">
        <v>17.919116186738268</v>
      </c>
      <c r="F24" s="25">
        <v>3.0216376092446475E-3</v>
      </c>
      <c r="G24" s="26">
        <v>14.830579267024321</v>
      </c>
      <c r="H24" s="25">
        <v>9.6487539371624513E-3</v>
      </c>
      <c r="I24" s="26">
        <v>20.950000000000006</v>
      </c>
      <c r="J24" s="25">
        <v>6.6852978857063317E-2</v>
      </c>
      <c r="K24" s="26">
        <v>44.434000000000005</v>
      </c>
      <c r="L24" s="25">
        <v>7.7532525667490526E-3</v>
      </c>
      <c r="M24" s="26">
        <v>117.45469625789886</v>
      </c>
      <c r="N24" s="25">
        <v>7.9552855581193141E-3</v>
      </c>
      <c r="O24" s="26">
        <v>100.76499999999999</v>
      </c>
      <c r="P24" s="25">
        <v>8.8284670844219013E-3</v>
      </c>
      <c r="Q24" s="26">
        <v>17.586999999999996</v>
      </c>
      <c r="R24" s="27">
        <v>1.5549306422823698E-3</v>
      </c>
      <c r="S24" s="24">
        <v>0.20699999999999999</v>
      </c>
      <c r="T24" s="25">
        <v>0.23191796154195196</v>
      </c>
    </row>
    <row r="25" spans="1:20" x14ac:dyDescent="0.3">
      <c r="A25" s="2"/>
      <c r="B25" s="30" t="s">
        <v>33</v>
      </c>
      <c r="C25" s="24">
        <v>4.9449999999999985</v>
      </c>
      <c r="D25" s="25">
        <v>3.6558045703895693E-4</v>
      </c>
      <c r="E25" s="26">
        <v>3.3646079443751162</v>
      </c>
      <c r="F25" s="25">
        <v>5.6736201714074365E-4</v>
      </c>
      <c r="G25" s="26">
        <v>2.5245472834030207</v>
      </c>
      <c r="H25" s="25">
        <v>1.6424668990812198E-3</v>
      </c>
      <c r="I25" s="26">
        <v>0.255</v>
      </c>
      <c r="J25" s="25">
        <v>8.1372360900005452E-4</v>
      </c>
      <c r="K25" s="26">
        <v>18.710000000000004</v>
      </c>
      <c r="L25" s="25">
        <v>3.26469270207217E-3</v>
      </c>
      <c r="M25" s="26">
        <v>346.60819078869525</v>
      </c>
      <c r="N25" s="25">
        <v>2.3476005833370308E-2</v>
      </c>
      <c r="O25" s="26">
        <v>335.99560682236574</v>
      </c>
      <c r="P25" s="25">
        <v>2.9438060391421817E-2</v>
      </c>
      <c r="Q25" s="26">
        <v>3.4999999999999996E-2</v>
      </c>
      <c r="R25" s="27">
        <v>3.0944773116439955E-6</v>
      </c>
      <c r="S25" s="24">
        <v>0</v>
      </c>
      <c r="T25" s="25">
        <v>0</v>
      </c>
    </row>
    <row r="26" spans="1:20" x14ac:dyDescent="0.3">
      <c r="A26" s="2"/>
      <c r="B26" s="30" t="s">
        <v>34</v>
      </c>
      <c r="C26" s="24">
        <v>2.7E-2</v>
      </c>
      <c r="D26" s="25">
        <v>1.9960914742268634E-6</v>
      </c>
      <c r="E26" s="26">
        <v>2.0665799999999998E-2</v>
      </c>
      <c r="F26" s="25">
        <v>3.4848012510428684E-6</v>
      </c>
      <c r="G26" s="26">
        <v>1.4850669510327836E-2</v>
      </c>
      <c r="H26" s="25">
        <v>9.6618246210975255E-6</v>
      </c>
      <c r="I26" s="26">
        <v>0</v>
      </c>
      <c r="J26" s="25">
        <v>0</v>
      </c>
      <c r="K26" s="26">
        <v>0.01</v>
      </c>
      <c r="L26" s="25">
        <v>1.7448918771096576E-6</v>
      </c>
      <c r="M26" s="26">
        <v>126.4738174387473</v>
      </c>
      <c r="N26" s="25">
        <v>8.5661567004650298E-3</v>
      </c>
      <c r="O26" s="26">
        <v>116.28035177878606</v>
      </c>
      <c r="P26" s="25">
        <v>1.0187835639795688E-2</v>
      </c>
      <c r="Q26" s="26">
        <v>0</v>
      </c>
      <c r="R26" s="27">
        <v>0</v>
      </c>
      <c r="S26" s="24">
        <v>0</v>
      </c>
      <c r="T26" s="25">
        <v>0</v>
      </c>
    </row>
    <row r="27" spans="1:20" x14ac:dyDescent="0.3">
      <c r="A27" s="2"/>
      <c r="B27" s="31" t="s">
        <v>35</v>
      </c>
      <c r="C27" s="24">
        <v>0</v>
      </c>
      <c r="D27" s="25">
        <v>0</v>
      </c>
      <c r="E27" s="26">
        <v>0</v>
      </c>
      <c r="F27" s="25">
        <v>0</v>
      </c>
      <c r="G27" s="26">
        <v>0</v>
      </c>
      <c r="H27" s="25">
        <v>0</v>
      </c>
      <c r="I27" s="26">
        <v>0</v>
      </c>
      <c r="J27" s="25">
        <v>0</v>
      </c>
      <c r="K27" s="26">
        <v>0</v>
      </c>
      <c r="L27" s="25">
        <v>0</v>
      </c>
      <c r="M27" s="26">
        <v>7.9155248747911049</v>
      </c>
      <c r="N27" s="25">
        <v>5.361238224403914E-4</v>
      </c>
      <c r="O27" s="26">
        <v>7.9155248747911049</v>
      </c>
      <c r="P27" s="25">
        <v>6.9351412507334957E-4</v>
      </c>
      <c r="Q27" s="26">
        <v>0</v>
      </c>
      <c r="R27" s="27">
        <v>0</v>
      </c>
      <c r="S27" s="24">
        <v>0</v>
      </c>
      <c r="T27" s="25">
        <v>0</v>
      </c>
    </row>
    <row r="28" spans="1:20" x14ac:dyDescent="0.3">
      <c r="A28" s="2"/>
      <c r="B28" s="30" t="s">
        <v>36</v>
      </c>
      <c r="C28" s="24">
        <v>0.37100000000000022</v>
      </c>
      <c r="D28" s="25">
        <v>2.7427775442154322E-5</v>
      </c>
      <c r="E28" s="26">
        <v>0.255119930096954</v>
      </c>
      <c r="F28" s="25">
        <v>4.3019977526533429E-5</v>
      </c>
      <c r="G28" s="26">
        <v>0.21055735348929058</v>
      </c>
      <c r="H28" s="25">
        <v>1.3698831696989618E-4</v>
      </c>
      <c r="I28" s="26">
        <v>0</v>
      </c>
      <c r="J28" s="25">
        <v>0</v>
      </c>
      <c r="K28" s="26">
        <v>0</v>
      </c>
      <c r="L28" s="25">
        <v>0</v>
      </c>
      <c r="M28" s="26">
        <v>57.71087227076633</v>
      </c>
      <c r="N28" s="25">
        <v>3.9087961856716369E-3</v>
      </c>
      <c r="O28" s="26">
        <v>47.157508291597026</v>
      </c>
      <c r="P28" s="25">
        <v>4.1316777624742446E-3</v>
      </c>
      <c r="Q28" s="26">
        <v>0</v>
      </c>
      <c r="R28" s="27">
        <v>0</v>
      </c>
      <c r="S28" s="24">
        <v>0</v>
      </c>
      <c r="T28" s="25">
        <v>0</v>
      </c>
    </row>
    <row r="29" spans="1:20" x14ac:dyDescent="0.3">
      <c r="A29" s="2"/>
      <c r="B29" s="30" t="s">
        <v>37</v>
      </c>
      <c r="C29" s="24">
        <v>0</v>
      </c>
      <c r="D29" s="25">
        <v>0</v>
      </c>
      <c r="E29" s="26">
        <v>0</v>
      </c>
      <c r="F29" s="25">
        <v>0</v>
      </c>
      <c r="G29" s="26">
        <v>0</v>
      </c>
      <c r="H29" s="25">
        <v>0</v>
      </c>
      <c r="I29" s="26">
        <v>0</v>
      </c>
      <c r="J29" s="25">
        <v>0</v>
      </c>
      <c r="K29" s="26">
        <v>0</v>
      </c>
      <c r="L29" s="25">
        <v>0</v>
      </c>
      <c r="M29" s="26">
        <v>131.01766804563346</v>
      </c>
      <c r="N29" s="25">
        <v>8.8739147575106377E-3</v>
      </c>
      <c r="O29" s="26">
        <v>131.01766804563346</v>
      </c>
      <c r="P29" s="25">
        <v>1.1479037064641396E-2</v>
      </c>
      <c r="Q29" s="26">
        <v>0</v>
      </c>
      <c r="R29" s="27">
        <v>0</v>
      </c>
      <c r="S29" s="24">
        <v>0</v>
      </c>
      <c r="T29" s="25">
        <v>0</v>
      </c>
    </row>
    <row r="30" spans="1:20" x14ac:dyDescent="0.3">
      <c r="A30" s="2"/>
      <c r="B30" s="30" t="s">
        <v>38</v>
      </c>
      <c r="C30" s="24">
        <v>0.63800000000000001</v>
      </c>
      <c r="D30" s="25">
        <v>4.716690224284218E-5</v>
      </c>
      <c r="E30" s="26">
        <v>0.35119477761709667</v>
      </c>
      <c r="F30" s="25">
        <v>5.9220741534311784E-5</v>
      </c>
      <c r="G30" s="26">
        <v>0.31967819748696619</v>
      </c>
      <c r="H30" s="25">
        <v>2.0798218404629104E-4</v>
      </c>
      <c r="I30" s="26">
        <v>0</v>
      </c>
      <c r="J30" s="25">
        <v>0</v>
      </c>
      <c r="K30" s="26">
        <v>2.0920000000000001</v>
      </c>
      <c r="L30" s="25">
        <v>3.6503138069134036E-4</v>
      </c>
      <c r="M30" s="26">
        <v>260.39880670288102</v>
      </c>
      <c r="N30" s="25">
        <v>1.763698627908733E-2</v>
      </c>
      <c r="O30" s="26">
        <v>238.78945790733758</v>
      </c>
      <c r="P30" s="25">
        <v>2.0921399982552269E-2</v>
      </c>
      <c r="Q30" s="26">
        <v>0</v>
      </c>
      <c r="R30" s="27">
        <v>0</v>
      </c>
      <c r="S30" s="24">
        <v>0</v>
      </c>
      <c r="T30" s="25">
        <v>0</v>
      </c>
    </row>
    <row r="31" spans="1:20" x14ac:dyDescent="0.3">
      <c r="A31" s="2"/>
      <c r="B31" s="30" t="s">
        <v>39</v>
      </c>
      <c r="C31" s="24">
        <v>7.000000000000001E-3</v>
      </c>
      <c r="D31" s="25">
        <v>5.1750519702177947E-7</v>
      </c>
      <c r="E31" s="26">
        <v>5.0726666666666672E-3</v>
      </c>
      <c r="F31" s="25">
        <v>8.5538595873972752E-7</v>
      </c>
      <c r="G31" s="26">
        <v>3.9896786147235637E-3</v>
      </c>
      <c r="H31" s="25">
        <v>2.5956792751461236E-6</v>
      </c>
      <c r="I31" s="26">
        <v>4.0000000000000001E-3</v>
      </c>
      <c r="J31" s="25">
        <v>1.2764291905883209E-5</v>
      </c>
      <c r="K31" s="26">
        <v>2.4E-2</v>
      </c>
      <c r="L31" s="25">
        <v>4.1877405050631781E-6</v>
      </c>
      <c r="M31" s="26">
        <v>261.17323595972829</v>
      </c>
      <c r="N31" s="25">
        <v>1.7689438893406427E-2</v>
      </c>
      <c r="O31" s="26">
        <v>258.660314271196</v>
      </c>
      <c r="P31" s="25">
        <v>2.266237354825067E-2</v>
      </c>
      <c r="Q31" s="26">
        <v>0</v>
      </c>
      <c r="R31" s="27">
        <v>0</v>
      </c>
      <c r="S31" s="24">
        <v>0</v>
      </c>
      <c r="T31" s="25">
        <v>0</v>
      </c>
    </row>
    <row r="32" spans="1:20" x14ac:dyDescent="0.3">
      <c r="A32" s="2"/>
      <c r="B32" s="30" t="s">
        <v>40</v>
      </c>
      <c r="C32" s="24">
        <v>0.57500000000000007</v>
      </c>
      <c r="D32" s="25">
        <v>4.2509355469646166E-5</v>
      </c>
      <c r="E32" s="26">
        <v>0.42113668977068353</v>
      </c>
      <c r="F32" s="25">
        <v>7.1014800461290169E-5</v>
      </c>
      <c r="G32" s="26">
        <v>0.33455544368580459</v>
      </c>
      <c r="H32" s="25">
        <v>2.1766129942341948E-4</v>
      </c>
      <c r="I32" s="26">
        <v>2.68</v>
      </c>
      <c r="J32" s="25">
        <v>8.5520755769417488E-3</v>
      </c>
      <c r="K32" s="26">
        <v>10.120999999999999</v>
      </c>
      <c r="L32" s="25">
        <v>1.7660050688226841E-3</v>
      </c>
      <c r="M32" s="26">
        <v>10.813637860059355</v>
      </c>
      <c r="N32" s="25">
        <v>7.3241496372331895E-4</v>
      </c>
      <c r="O32" s="26">
        <v>10.45078544730984</v>
      </c>
      <c r="P32" s="25">
        <v>9.1563951102000061E-4</v>
      </c>
      <c r="Q32" s="26">
        <v>8.4000000000000005E-2</v>
      </c>
      <c r="R32" s="27">
        <v>7.42674554794559E-6</v>
      </c>
      <c r="S32" s="24">
        <v>0</v>
      </c>
      <c r="T32" s="25">
        <v>0</v>
      </c>
    </row>
    <row r="33" spans="1:20" x14ac:dyDescent="0.3">
      <c r="A33" s="2"/>
      <c r="B33" s="30" t="s">
        <v>41</v>
      </c>
      <c r="C33" s="24">
        <v>0</v>
      </c>
      <c r="D33" s="25">
        <v>0</v>
      </c>
      <c r="E33" s="26">
        <v>0</v>
      </c>
      <c r="F33" s="25">
        <v>0</v>
      </c>
      <c r="G33" s="26">
        <v>0</v>
      </c>
      <c r="H33" s="25">
        <v>0</v>
      </c>
      <c r="I33" s="26">
        <v>0</v>
      </c>
      <c r="J33" s="25">
        <v>0</v>
      </c>
      <c r="K33" s="26">
        <v>0</v>
      </c>
      <c r="L33" s="25">
        <v>0</v>
      </c>
      <c r="M33" s="26">
        <v>0</v>
      </c>
      <c r="N33" s="25">
        <v>0</v>
      </c>
      <c r="O33" s="26">
        <v>0</v>
      </c>
      <c r="P33" s="25">
        <v>0</v>
      </c>
      <c r="Q33" s="26">
        <v>0</v>
      </c>
      <c r="R33" s="27">
        <v>0</v>
      </c>
      <c r="S33" s="24">
        <v>0</v>
      </c>
      <c r="T33" s="25">
        <v>0</v>
      </c>
    </row>
    <row r="34" spans="1:20" x14ac:dyDescent="0.3">
      <c r="A34" s="2"/>
      <c r="B34" s="32" t="s">
        <v>42</v>
      </c>
      <c r="C34" s="33">
        <v>2.9999999999999996E-3</v>
      </c>
      <c r="D34" s="34">
        <v>2.2178794158076258E-7</v>
      </c>
      <c r="E34" s="35">
        <v>1.9731378621434181E-3</v>
      </c>
      <c r="F34" s="34">
        <v>3.3272330567785591E-7</v>
      </c>
      <c r="G34" s="35">
        <v>1.5290181267121406E-3</v>
      </c>
      <c r="H34" s="34">
        <v>9.9477703496787671E-7</v>
      </c>
      <c r="I34" s="35">
        <v>0</v>
      </c>
      <c r="J34" s="34">
        <v>0</v>
      </c>
      <c r="K34" s="35">
        <v>8.1000000000000003E-2</v>
      </c>
      <c r="L34" s="34">
        <v>1.4133624204588227E-5</v>
      </c>
      <c r="M34" s="35">
        <v>55.674420765002168</v>
      </c>
      <c r="N34" s="34">
        <v>3.7708659558062948E-3</v>
      </c>
      <c r="O34" s="35">
        <v>55.674420765002168</v>
      </c>
      <c r="P34" s="34">
        <v>4.8778821135123992E-3</v>
      </c>
      <c r="Q34" s="35">
        <v>0</v>
      </c>
      <c r="R34" s="36">
        <v>0</v>
      </c>
      <c r="S34" s="33">
        <v>0</v>
      </c>
      <c r="T34" s="34">
        <v>0</v>
      </c>
    </row>
    <row r="35" spans="1:20" x14ac:dyDescent="0.3">
      <c r="A35" s="2"/>
      <c r="B35" s="19" t="s">
        <v>43</v>
      </c>
      <c r="C35" s="24">
        <v>0</v>
      </c>
      <c r="D35" s="25">
        <v>0</v>
      </c>
      <c r="E35" s="26">
        <v>0</v>
      </c>
      <c r="F35" s="25">
        <v>0</v>
      </c>
      <c r="G35" s="26">
        <v>0</v>
      </c>
      <c r="H35" s="25">
        <v>0</v>
      </c>
      <c r="I35" s="26">
        <v>0</v>
      </c>
      <c r="J35" s="25">
        <v>0</v>
      </c>
      <c r="K35" s="26">
        <v>0</v>
      </c>
      <c r="L35" s="25">
        <v>0</v>
      </c>
      <c r="M35" s="26">
        <v>2559.7048201962552</v>
      </c>
      <c r="N35" s="25">
        <v>0.17337052870532826</v>
      </c>
      <c r="O35" s="26">
        <v>16.261892437776105</v>
      </c>
      <c r="P35" s="25">
        <v>1.4247762826111825E-3</v>
      </c>
      <c r="Q35" s="26">
        <v>0</v>
      </c>
      <c r="R35" s="27">
        <v>0</v>
      </c>
      <c r="S35" s="24">
        <v>0</v>
      </c>
      <c r="T35" s="25">
        <v>0</v>
      </c>
    </row>
    <row r="36" spans="1:20" x14ac:dyDescent="0.3">
      <c r="A36" s="2"/>
      <c r="B36" s="19" t="s">
        <v>44</v>
      </c>
      <c r="C36" s="24">
        <v>1.0369999999999999</v>
      </c>
      <c r="D36" s="25">
        <v>7.6664698473083594E-5</v>
      </c>
      <c r="E36" s="26">
        <v>0.97039114895281642</v>
      </c>
      <c r="F36" s="25">
        <v>1.6363365027590034E-4</v>
      </c>
      <c r="G36" s="26">
        <v>0.94857614148229519</v>
      </c>
      <c r="H36" s="25">
        <v>6.1714229869472108E-4</v>
      </c>
      <c r="I36" s="26">
        <v>1.9000000000000003E-2</v>
      </c>
      <c r="J36" s="25">
        <v>6.0630386552945246E-5</v>
      </c>
      <c r="K36" s="26">
        <v>11.747000000000002</v>
      </c>
      <c r="L36" s="25">
        <v>2.0497244880407148E-3</v>
      </c>
      <c r="M36" s="26">
        <v>2.446615440387446</v>
      </c>
      <c r="N36" s="25">
        <v>1.657109089656945E-4</v>
      </c>
      <c r="O36" s="26">
        <v>1.9439999999999997</v>
      </c>
      <c r="P36" s="25">
        <v>1.7032243350484965E-4</v>
      </c>
      <c r="Q36" s="26">
        <v>6.4000000000000001E-2</v>
      </c>
      <c r="R36" s="27">
        <v>5.6584727984347353E-6</v>
      </c>
      <c r="S36" s="24">
        <v>0</v>
      </c>
      <c r="T36" s="25">
        <v>0</v>
      </c>
    </row>
    <row r="37" spans="1:20" x14ac:dyDescent="0.3">
      <c r="A37" s="2"/>
      <c r="B37" s="19" t="s">
        <v>45</v>
      </c>
      <c r="C37" s="24">
        <v>13.699000000000002</v>
      </c>
      <c r="D37" s="25">
        <v>1.0127576705716223E-3</v>
      </c>
      <c r="E37" s="26">
        <v>6.4442612849916756</v>
      </c>
      <c r="F37" s="25">
        <v>1.0866731405503834E-3</v>
      </c>
      <c r="G37" s="26">
        <v>4.8818795245294826</v>
      </c>
      <c r="H37" s="25">
        <v>3.1761439276881179E-3</v>
      </c>
      <c r="I37" s="26">
        <v>29.680000000000007</v>
      </c>
      <c r="J37" s="25">
        <v>9.4711045941653416E-2</v>
      </c>
      <c r="K37" s="26">
        <v>175.45600000000002</v>
      </c>
      <c r="L37" s="25">
        <v>3.061517491901521E-2</v>
      </c>
      <c r="M37" s="26">
        <v>94.025303327649553</v>
      </c>
      <c r="N37" s="25">
        <v>6.3683970202250244E-3</v>
      </c>
      <c r="O37" s="26">
        <v>80.35199999999999</v>
      </c>
      <c r="P37" s="25">
        <v>7.0399939182004528E-3</v>
      </c>
      <c r="Q37" s="26">
        <v>12.519</v>
      </c>
      <c r="R37" s="27">
        <v>1.1068503275563195E-3</v>
      </c>
      <c r="S37" s="24">
        <v>3.3000000000000002E-2</v>
      </c>
      <c r="T37" s="25">
        <v>3.6972428651615534E-2</v>
      </c>
    </row>
    <row r="38" spans="1:20" x14ac:dyDescent="0.3">
      <c r="A38" s="2"/>
      <c r="B38" s="19" t="s">
        <v>46</v>
      </c>
      <c r="C38" s="24">
        <v>108.18774862598546</v>
      </c>
      <c r="D38" s="25">
        <v>7.998246024004764E-3</v>
      </c>
      <c r="E38" s="26">
        <v>103.94755529229215</v>
      </c>
      <c r="F38" s="25">
        <v>1.7528311061049049E-2</v>
      </c>
      <c r="G38" s="26">
        <v>72.291412923650967</v>
      </c>
      <c r="H38" s="25">
        <v>4.7032691205868719E-2</v>
      </c>
      <c r="I38" s="26">
        <v>8.4701834943559184</v>
      </c>
      <c r="J38" s="25">
        <v>2.7028973654588197E-2</v>
      </c>
      <c r="K38" s="26">
        <v>35.647189082217949</v>
      </c>
      <c r="L38" s="25">
        <v>6.2200490671354162E-3</v>
      </c>
      <c r="M38" s="26">
        <v>619.83054884345063</v>
      </c>
      <c r="N38" s="25">
        <v>4.1981539868516451E-2</v>
      </c>
      <c r="O38" s="26">
        <v>274.7294199314739</v>
      </c>
      <c r="P38" s="25">
        <v>2.4070258929066043E-2</v>
      </c>
      <c r="Q38" s="26">
        <v>86.206082032556353</v>
      </c>
      <c r="R38" s="27">
        <v>7.6217932850133358E-3</v>
      </c>
      <c r="S38" s="24">
        <v>0</v>
      </c>
      <c r="T38" s="25">
        <v>0</v>
      </c>
    </row>
    <row r="39" spans="1:20" x14ac:dyDescent="0.3">
      <c r="A39" s="2"/>
      <c r="B39" s="19" t="s">
        <v>47</v>
      </c>
      <c r="C39" s="24">
        <v>1.3241642614061584E-2</v>
      </c>
      <c r="D39" s="25">
        <v>9.7894555284027566E-7</v>
      </c>
      <c r="E39" s="26">
        <v>6.6208213070307921E-3</v>
      </c>
      <c r="F39" s="25">
        <v>1.1164458367772932E-6</v>
      </c>
      <c r="G39" s="26">
        <v>1.5889971136873898E-3</v>
      </c>
      <c r="H39" s="25">
        <v>1.0337992792312033E-6</v>
      </c>
      <c r="I39" s="26">
        <v>9.5339826821243408E-4</v>
      </c>
      <c r="J39" s="25">
        <v>3.0423634495067601E-6</v>
      </c>
      <c r="K39" s="26">
        <v>0.11917478352655426</v>
      </c>
      <c r="L39" s="25">
        <v>2.0794711173178637E-5</v>
      </c>
      <c r="M39" s="26">
        <v>3.6811766467091211E-3</v>
      </c>
      <c r="N39" s="25">
        <v>2.493285696312185E-7</v>
      </c>
      <c r="O39" s="26">
        <v>3.6811766467091211E-3</v>
      </c>
      <c r="P39" s="25">
        <v>3.2252415875962952E-7</v>
      </c>
      <c r="Q39" s="26">
        <v>3.3104106535153964E-2</v>
      </c>
      <c r="R39" s="27">
        <v>2.9268544741508478E-6</v>
      </c>
      <c r="S39" s="24">
        <v>0</v>
      </c>
      <c r="T39" s="25">
        <v>0</v>
      </c>
    </row>
    <row r="40" spans="1:20" x14ac:dyDescent="0.3">
      <c r="A40" s="2"/>
      <c r="B40" s="19" t="s">
        <v>48</v>
      </c>
      <c r="C40" s="24">
        <v>2.8751314482975037</v>
      </c>
      <c r="D40" s="25">
        <v>2.1255649523067337E-4</v>
      </c>
      <c r="E40" s="26">
        <v>1.6448808634119674</v>
      </c>
      <c r="F40" s="25">
        <v>2.7737048121217171E-4</v>
      </c>
      <c r="G40" s="26">
        <v>0.54068449689399056</v>
      </c>
      <c r="H40" s="25">
        <v>3.5176857048115426E-4</v>
      </c>
      <c r="I40" s="26">
        <v>16.846208526906331</v>
      </c>
      <c r="J40" s="25">
        <v>5.3757480786202787E-2</v>
      </c>
      <c r="K40" s="26">
        <v>22.687272853286469</v>
      </c>
      <c r="L40" s="25">
        <v>3.9586838115469999E-3</v>
      </c>
      <c r="M40" s="26">
        <v>155.77375018624511</v>
      </c>
      <c r="N40" s="25">
        <v>1.0550660847734161E-2</v>
      </c>
      <c r="O40" s="26">
        <v>155.7315411969486</v>
      </c>
      <c r="P40" s="25">
        <v>1.3644328739776253E-2</v>
      </c>
      <c r="Q40" s="26">
        <v>4.1250273157054176</v>
      </c>
      <c r="R40" s="27">
        <v>3.6470866966748996E-4</v>
      </c>
      <c r="S40" s="24">
        <v>0</v>
      </c>
      <c r="T40" s="25">
        <v>0</v>
      </c>
    </row>
    <row r="41" spans="1:20" x14ac:dyDescent="0.3">
      <c r="A41" s="2"/>
      <c r="B41" s="19" t="s">
        <v>49</v>
      </c>
      <c r="C41" s="24">
        <v>987.63277656229241</v>
      </c>
      <c r="D41" s="25">
        <v>7.3015013517148022E-2</v>
      </c>
      <c r="E41" s="26">
        <v>387.34378702983099</v>
      </c>
      <c r="F41" s="25">
        <v>6.5316421993111204E-2</v>
      </c>
      <c r="G41" s="26">
        <v>240.06401965564348</v>
      </c>
      <c r="H41" s="25">
        <v>0.15618531232787047</v>
      </c>
      <c r="I41" s="26">
        <v>1.3281964187810837</v>
      </c>
      <c r="J41" s="25">
        <v>4.2383716994176127E-3</v>
      </c>
      <c r="K41" s="26">
        <v>3331.9623432363887</v>
      </c>
      <c r="L41" s="25">
        <v>0.58139140275484358</v>
      </c>
      <c r="M41" s="26">
        <v>883.59635830909735</v>
      </c>
      <c r="N41" s="25">
        <v>5.9846575508814205E-2</v>
      </c>
      <c r="O41" s="26">
        <v>825.07621030909741</v>
      </c>
      <c r="P41" s="25">
        <v>7.2288574056998262E-2</v>
      </c>
      <c r="Q41" s="26">
        <v>3555.1609606314137</v>
      </c>
      <c r="R41" s="27">
        <v>0.31432471234046805</v>
      </c>
      <c r="S41" s="24">
        <v>6.2030000000000002E-2</v>
      </c>
      <c r="T41" s="25">
        <v>6.9496962098779133E-2</v>
      </c>
    </row>
    <row r="42" spans="1:20" x14ac:dyDescent="0.3">
      <c r="A42" s="2"/>
      <c r="B42" s="19" t="s">
        <v>50</v>
      </c>
      <c r="C42" s="24">
        <v>0.84995146684985379</v>
      </c>
      <c r="D42" s="25">
        <v>6.2836328758726276E-5</v>
      </c>
      <c r="E42" s="26">
        <v>0.84995146684985379</v>
      </c>
      <c r="F42" s="25">
        <v>1.4332432981080295E-4</v>
      </c>
      <c r="G42" s="26">
        <v>0.7819553495018654</v>
      </c>
      <c r="H42" s="25">
        <v>5.0873904662425288E-4</v>
      </c>
      <c r="I42" s="26">
        <v>0.39250673123062502</v>
      </c>
      <c r="J42" s="25">
        <v>1.2525176231129357E-3</v>
      </c>
      <c r="K42" s="26">
        <v>48.627750472742299</v>
      </c>
      <c r="L42" s="25">
        <v>8.485016680200335E-3</v>
      </c>
      <c r="M42" s="26">
        <v>1.9439209307703536</v>
      </c>
      <c r="N42" s="25">
        <v>1.3166307180027516E-4</v>
      </c>
      <c r="O42" s="26">
        <v>1.9439209307703536</v>
      </c>
      <c r="P42" s="25">
        <v>1.7031550590011269E-4</v>
      </c>
      <c r="Q42" s="26">
        <v>11.352789501319009</v>
      </c>
      <c r="R42" s="27">
        <v>1.0037414153057664E-3</v>
      </c>
      <c r="S42" s="24">
        <v>0</v>
      </c>
      <c r="T42" s="25">
        <v>0</v>
      </c>
    </row>
    <row r="43" spans="1:20" x14ac:dyDescent="0.3">
      <c r="A43" s="2"/>
      <c r="B43" s="19" t="s">
        <v>51</v>
      </c>
      <c r="C43" s="24">
        <v>0</v>
      </c>
      <c r="D43" s="25">
        <v>0</v>
      </c>
      <c r="E43" s="26">
        <v>0</v>
      </c>
      <c r="F43" s="25">
        <v>0</v>
      </c>
      <c r="G43" s="26">
        <v>0</v>
      </c>
      <c r="H43" s="25">
        <v>0</v>
      </c>
      <c r="I43" s="26">
        <v>0</v>
      </c>
      <c r="J43" s="25">
        <v>0</v>
      </c>
      <c r="K43" s="26">
        <v>0</v>
      </c>
      <c r="L43" s="25">
        <v>0</v>
      </c>
      <c r="M43" s="26">
        <v>0</v>
      </c>
      <c r="N43" s="25">
        <v>0</v>
      </c>
      <c r="O43" s="26">
        <v>0</v>
      </c>
      <c r="P43" s="25">
        <v>0</v>
      </c>
      <c r="Q43" s="26">
        <v>0</v>
      </c>
      <c r="R43" s="27">
        <v>0</v>
      </c>
      <c r="S43" s="24">
        <v>0</v>
      </c>
      <c r="T43" s="25">
        <v>0</v>
      </c>
    </row>
    <row r="44" spans="1:20" x14ac:dyDescent="0.3">
      <c r="A44" s="2"/>
      <c r="B44" s="19" t="s">
        <v>52</v>
      </c>
      <c r="C44" s="24">
        <v>1.7999999999999999E-2</v>
      </c>
      <c r="D44" s="25">
        <v>1.3307276494845755E-6</v>
      </c>
      <c r="E44" s="26">
        <v>1.2396315789473688E-2</v>
      </c>
      <c r="F44" s="25">
        <v>2.0903471809211536E-6</v>
      </c>
      <c r="G44" s="26">
        <v>1.0326581738436992E-2</v>
      </c>
      <c r="H44" s="25">
        <v>6.7184595026385485E-6</v>
      </c>
      <c r="I44" s="26">
        <v>4.8000000000000001E-2</v>
      </c>
      <c r="J44" s="25">
        <v>1.531715028705985E-4</v>
      </c>
      <c r="K44" s="26">
        <v>0.42599999999999999</v>
      </c>
      <c r="L44" s="25">
        <v>7.4332393964871406E-5</v>
      </c>
      <c r="M44" s="26">
        <v>226.33924789649205</v>
      </c>
      <c r="N44" s="25">
        <v>1.5330109458313467E-2</v>
      </c>
      <c r="O44" s="26">
        <v>226.33924789649205</v>
      </c>
      <c r="P44" s="25">
        <v>1.9830582047010267E-2</v>
      </c>
      <c r="Q44" s="26">
        <v>3.9289999999999998</v>
      </c>
      <c r="R44" s="27">
        <v>3.4737718164140738E-4</v>
      </c>
      <c r="S44" s="24">
        <v>0</v>
      </c>
      <c r="T44" s="25">
        <v>0</v>
      </c>
    </row>
    <row r="45" spans="1:20" x14ac:dyDescent="0.3">
      <c r="A45" s="2"/>
      <c r="B45" s="19" t="s">
        <v>53</v>
      </c>
      <c r="C45" s="24">
        <v>3942.2519802773149</v>
      </c>
      <c r="D45" s="25">
        <v>0.29144798396613025</v>
      </c>
      <c r="E45" s="26">
        <v>2191.435056184614</v>
      </c>
      <c r="F45" s="25">
        <v>0.369533994588709</v>
      </c>
      <c r="G45" s="26">
        <v>221.53497212799718</v>
      </c>
      <c r="H45" s="25">
        <v>0.14413034016088519</v>
      </c>
      <c r="I45" s="26">
        <v>1.3732741999785247E-2</v>
      </c>
      <c r="J45" s="25">
        <v>4.3822181888360298E-5</v>
      </c>
      <c r="K45" s="26">
        <v>35.678765840308394</v>
      </c>
      <c r="L45" s="25">
        <v>6.2255588700051642E-3</v>
      </c>
      <c r="M45" s="26">
        <v>1278.181067411809</v>
      </c>
      <c r="N45" s="25">
        <v>8.6572063188651543E-2</v>
      </c>
      <c r="O45" s="26">
        <v>1271.5065097506906</v>
      </c>
      <c r="P45" s="25">
        <v>0.11140230604835161</v>
      </c>
      <c r="Q45" s="26">
        <v>20.742144613290129</v>
      </c>
      <c r="R45" s="27">
        <v>1.833888454304715E-3</v>
      </c>
      <c r="S45" s="24">
        <v>0</v>
      </c>
      <c r="T45" s="25">
        <v>0</v>
      </c>
    </row>
    <row r="46" spans="1:20" x14ac:dyDescent="0.3">
      <c r="A46" s="2"/>
      <c r="B46" s="19" t="s">
        <v>54</v>
      </c>
      <c r="C46" s="24">
        <v>0</v>
      </c>
      <c r="D46" s="25">
        <v>0</v>
      </c>
      <c r="E46" s="26">
        <v>0</v>
      </c>
      <c r="F46" s="25">
        <v>0</v>
      </c>
      <c r="G46" s="26">
        <v>0</v>
      </c>
      <c r="H46" s="25">
        <v>0</v>
      </c>
      <c r="I46" s="26">
        <v>0</v>
      </c>
      <c r="J46" s="25">
        <v>0</v>
      </c>
      <c r="K46" s="26">
        <v>0</v>
      </c>
      <c r="L46" s="25">
        <v>0</v>
      </c>
      <c r="M46" s="26">
        <v>0</v>
      </c>
      <c r="N46" s="25">
        <v>0</v>
      </c>
      <c r="O46" s="26">
        <v>0</v>
      </c>
      <c r="P46" s="25">
        <v>0</v>
      </c>
      <c r="Q46" s="26">
        <v>0</v>
      </c>
      <c r="R46" s="27">
        <v>0</v>
      </c>
      <c r="S46" s="24">
        <v>0</v>
      </c>
      <c r="T46" s="25">
        <v>0</v>
      </c>
    </row>
    <row r="47" spans="1:20" x14ac:dyDescent="0.3">
      <c r="A47" s="2"/>
      <c r="B47" s="19" t="s">
        <v>55</v>
      </c>
      <c r="C47" s="24">
        <v>4015.8593544181067</v>
      </c>
      <c r="D47" s="25">
        <v>0.296889726631414</v>
      </c>
      <c r="E47" s="26">
        <v>891.5191090322179</v>
      </c>
      <c r="F47" s="25">
        <v>0.15033373527683885</v>
      </c>
      <c r="G47" s="26">
        <v>286.95044389268935</v>
      </c>
      <c r="H47" s="25">
        <v>0.18668955375440485</v>
      </c>
      <c r="I47" s="26">
        <v>33.143073958475505</v>
      </c>
      <c r="J47" s="25">
        <v>0.10576196766606435</v>
      </c>
      <c r="K47" s="26">
        <v>840.87384582910704</v>
      </c>
      <c r="L47" s="25">
        <v>0.14672339432611672</v>
      </c>
      <c r="M47" s="26">
        <v>6476.115674937224</v>
      </c>
      <c r="N47" s="25">
        <v>0.4386316694261046</v>
      </c>
      <c r="O47" s="26">
        <v>6252.2055406336858</v>
      </c>
      <c r="P47" s="25">
        <v>0.54778336545948236</v>
      </c>
      <c r="Q47" s="26">
        <v>6325.3745611408458</v>
      </c>
      <c r="R47" s="27">
        <v>0.559249373345727</v>
      </c>
      <c r="S47" s="24">
        <v>0.58852699999999991</v>
      </c>
      <c r="T47" s="25">
        <v>0.65937189445604028</v>
      </c>
    </row>
    <row r="48" spans="1:20" x14ac:dyDescent="0.3">
      <c r="A48" s="2"/>
      <c r="B48" s="19" t="s">
        <v>56</v>
      </c>
      <c r="C48" s="24">
        <v>9.2931674944314082</v>
      </c>
      <c r="D48" s="25">
        <v>6.8703749645173165E-4</v>
      </c>
      <c r="E48" s="26">
        <v>9.1246034215229166</v>
      </c>
      <c r="F48" s="25">
        <v>1.5386498184726989E-3</v>
      </c>
      <c r="G48" s="26">
        <v>8.247373482394929</v>
      </c>
      <c r="H48" s="25">
        <v>5.3657295461442857E-3</v>
      </c>
      <c r="I48" s="26">
        <v>0.22646419016722497</v>
      </c>
      <c r="J48" s="25">
        <v>7.2266375738097631E-4</v>
      </c>
      <c r="K48" s="26">
        <v>3.3000329361284924</v>
      </c>
      <c r="L48" s="25">
        <v>5.758200664444939E-4</v>
      </c>
      <c r="M48" s="26">
        <v>9.4401180585302722</v>
      </c>
      <c r="N48" s="25">
        <v>6.3938554396386507E-4</v>
      </c>
      <c r="O48" s="26">
        <v>9.333123878493252</v>
      </c>
      <c r="P48" s="25">
        <v>8.1771624032262954E-4</v>
      </c>
      <c r="Q48" s="26">
        <v>50.988918790129517</v>
      </c>
      <c r="R48" s="27">
        <v>4.5081157811803999E-3</v>
      </c>
      <c r="S48" s="24">
        <v>0</v>
      </c>
      <c r="T48" s="25">
        <v>0</v>
      </c>
    </row>
    <row r="49" spans="1:20" x14ac:dyDescent="0.3">
      <c r="A49" s="2"/>
      <c r="B49" s="37" t="s">
        <v>57</v>
      </c>
      <c r="C49" s="20">
        <v>0.68130900885508028</v>
      </c>
      <c r="D49" s="21">
        <v>5.0368707551465934E-5</v>
      </c>
      <c r="E49" s="22">
        <v>0.36052280013168814</v>
      </c>
      <c r="F49" s="21">
        <v>6.079369319979797E-5</v>
      </c>
      <c r="G49" s="22">
        <v>0.31043870694888615</v>
      </c>
      <c r="H49" s="21">
        <v>2.0197098454413144E-4</v>
      </c>
      <c r="I49" s="22">
        <v>0</v>
      </c>
      <c r="J49" s="21">
        <v>0</v>
      </c>
      <c r="K49" s="22">
        <v>0</v>
      </c>
      <c r="L49" s="21">
        <v>0</v>
      </c>
      <c r="M49" s="22">
        <v>0.28059492800042096</v>
      </c>
      <c r="N49" s="21">
        <v>1.9004883155135323E-5</v>
      </c>
      <c r="O49" s="22">
        <v>0.1734315027461219</v>
      </c>
      <c r="P49" s="21">
        <v>1.5195100614260548E-5</v>
      </c>
      <c r="Q49" s="22">
        <v>2.4818562399013602</v>
      </c>
      <c r="R49" s="23">
        <v>2.1942993786105248E-4</v>
      </c>
      <c r="S49" s="20">
        <v>0</v>
      </c>
      <c r="T49" s="21">
        <v>0</v>
      </c>
    </row>
    <row r="50" spans="1:20" x14ac:dyDescent="0.3">
      <c r="A50" s="2"/>
      <c r="B50" s="19" t="s">
        <v>58</v>
      </c>
      <c r="C50" s="24">
        <v>2498.697715800999</v>
      </c>
      <c r="D50" s="25">
        <v>0.18472700767335232</v>
      </c>
      <c r="E50" s="26">
        <v>1249.7669208488996</v>
      </c>
      <c r="F50" s="25">
        <v>0.2107438051895518</v>
      </c>
      <c r="G50" s="26">
        <v>216.07260243109994</v>
      </c>
      <c r="H50" s="25">
        <v>0.14057653014644</v>
      </c>
      <c r="I50" s="26">
        <v>0</v>
      </c>
      <c r="J50" s="25">
        <v>0</v>
      </c>
      <c r="K50" s="26">
        <v>0</v>
      </c>
      <c r="L50" s="25">
        <v>0</v>
      </c>
      <c r="M50" s="26">
        <v>0</v>
      </c>
      <c r="N50" s="25">
        <v>0</v>
      </c>
      <c r="O50" s="26">
        <v>0</v>
      </c>
      <c r="P50" s="25">
        <v>0</v>
      </c>
      <c r="Q50" s="26">
        <v>0</v>
      </c>
      <c r="R50" s="27">
        <v>0</v>
      </c>
      <c r="S50" s="24">
        <v>0</v>
      </c>
      <c r="T50" s="25">
        <v>0</v>
      </c>
    </row>
    <row r="51" spans="1:20" x14ac:dyDescent="0.3">
      <c r="A51" s="28"/>
      <c r="B51" s="38"/>
      <c r="C51" s="33"/>
      <c r="D51" s="34"/>
      <c r="E51" s="35"/>
      <c r="F51" s="34"/>
      <c r="G51" s="35"/>
      <c r="H51" s="34"/>
      <c r="I51" s="35"/>
      <c r="J51" s="34"/>
      <c r="K51" s="35"/>
      <c r="L51" s="34"/>
      <c r="M51" s="35"/>
      <c r="N51" s="34"/>
      <c r="O51" s="35"/>
      <c r="P51" s="34"/>
      <c r="Q51" s="35"/>
      <c r="R51" s="36"/>
      <c r="S51" s="33"/>
      <c r="T51" s="34"/>
    </row>
    <row r="52" spans="1:20" ht="14.5" x14ac:dyDescent="0.3">
      <c r="A52" s="2"/>
      <c r="B52" s="38" t="s">
        <v>59</v>
      </c>
      <c r="C52" s="39">
        <v>13526.434208361008</v>
      </c>
      <c r="D52" s="40">
        <v>1</v>
      </c>
      <c r="E52" s="41">
        <v>5930.2664660762248</v>
      </c>
      <c r="F52" s="40">
        <v>1</v>
      </c>
      <c r="G52" s="41">
        <v>1537.0460645601006</v>
      </c>
      <c r="H52" s="40">
        <v>1</v>
      </c>
      <c r="I52" s="41">
        <v>313.37421844421738</v>
      </c>
      <c r="J52" s="40">
        <v>1</v>
      </c>
      <c r="K52" s="41">
        <v>5731.0141282591067</v>
      </c>
      <c r="L52" s="40">
        <v>1</v>
      </c>
      <c r="M52" s="41">
        <v>14764.359544331175</v>
      </c>
      <c r="N52" s="40">
        <v>1</v>
      </c>
      <c r="O52" s="41">
        <v>11413.64622379381</v>
      </c>
      <c r="P52" s="40">
        <v>1</v>
      </c>
      <c r="Q52" s="41">
        <v>11310.472327039177</v>
      </c>
      <c r="R52" s="42">
        <v>1</v>
      </c>
      <c r="S52" s="39">
        <v>0.89255699999999993</v>
      </c>
      <c r="T52" s="40">
        <v>1</v>
      </c>
    </row>
    <row r="53" spans="1:20" x14ac:dyDescent="0.3">
      <c r="A53" s="2"/>
      <c r="B53" s="38" t="s">
        <v>60</v>
      </c>
      <c r="C53" s="33">
        <v>84.561846951496165</v>
      </c>
      <c r="D53" s="34"/>
      <c r="E53" s="35">
        <v>84.561846951496165</v>
      </c>
      <c r="F53" s="34"/>
      <c r="G53" s="35">
        <v>77.300169697816997</v>
      </c>
      <c r="H53" s="34"/>
      <c r="I53" s="35">
        <v>330.92942435810357</v>
      </c>
      <c r="J53" s="34"/>
      <c r="K53" s="35">
        <v>3312.7863741012393</v>
      </c>
      <c r="L53" s="34"/>
      <c r="M53" s="35">
        <v>173.0795458216559</v>
      </c>
      <c r="N53" s="34"/>
      <c r="O53" s="35">
        <v>173.0795458216559</v>
      </c>
      <c r="P53" s="34"/>
      <c r="Q53" s="35">
        <v>391.8624120281554</v>
      </c>
      <c r="R53" s="36"/>
      <c r="S53" s="33">
        <v>0</v>
      </c>
      <c r="T53" s="34"/>
    </row>
    <row r="55" spans="1:20" x14ac:dyDescent="0.3">
      <c r="B55" s="10" t="s">
        <v>61</v>
      </c>
    </row>
    <row r="56" spans="1:20" x14ac:dyDescent="0.3">
      <c r="B56" s="10" t="s">
        <v>62</v>
      </c>
    </row>
    <row r="57" spans="1:20" x14ac:dyDescent="0.3">
      <c r="B57" s="10" t="s">
        <v>63</v>
      </c>
    </row>
    <row r="58" spans="1:20" x14ac:dyDescent="0.3">
      <c r="B58" s="10" t="s">
        <v>64</v>
      </c>
    </row>
    <row r="59" spans="1:20" x14ac:dyDescent="0.3">
      <c r="C59" s="43"/>
      <c r="D59" s="43"/>
      <c r="E59" s="43"/>
      <c r="F59" s="43"/>
      <c r="G59" s="43"/>
      <c r="H59" s="43"/>
      <c r="I59" s="43"/>
      <c r="J59" s="43"/>
      <c r="K59" s="43"/>
      <c r="L59" s="43"/>
      <c r="M59" s="43"/>
      <c r="N59" s="43"/>
      <c r="O59" s="43"/>
      <c r="P59" s="43"/>
      <c r="Q59" s="43"/>
      <c r="R59" s="43"/>
      <c r="S59" s="43"/>
      <c r="T59" s="43"/>
    </row>
  </sheetData>
  <mergeCells count="9">
    <mergeCell ref="O3:P3"/>
    <mergeCell ref="Q3:R3"/>
    <mergeCell ref="S3:T3"/>
    <mergeCell ref="C3:D3"/>
    <mergeCell ref="E3:F3"/>
    <mergeCell ref="G3:H3"/>
    <mergeCell ref="I3:J3"/>
    <mergeCell ref="K3:L3"/>
    <mergeCell ref="M3:N3"/>
  </mergeCells>
  <phoneticPr fontId="3" type="noConversion"/>
  <dataValidations count="1">
    <dataValidation allowBlank="1" showInputMessage="1" showErrorMessage="1" sqref="A1" xr:uid="{221AD872-5F18-4A7F-8A6A-DA70CF1BC0BB}"/>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屏東縣</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2025-10-30T08:20:33Z</dcterms:created>
  <dcterms:modified xsi:type="dcterms:W3CDTF">2025-10-30T08:20:33Z</dcterms:modified>
</cp:coreProperties>
</file>