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行業別版細表工作檔-中斷連結PrintOut版.xlsx 2025-10-30 16-20-27\"/>
    </mc:Choice>
  </mc:AlternateContent>
  <xr:revisionPtr revIDLastSave="0" documentId="8_{9783625E-37F1-46C4-BBA6-F99D3A8CE95D}" xr6:coauthVersionLast="36" xr6:coauthVersionMax="36" xr10:uidLastSave="{00000000-0000-0000-0000-000000000000}"/>
  <bookViews>
    <workbookView xWindow="0" yWindow="0" windowWidth="15950" windowHeight="5870" xr2:uid="{FA7E5E27-2DE1-4318-B4D0-BEFC19E458E4}"/>
  </bookViews>
  <sheets>
    <sheet name="新竹縣"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<sst xmlns="http://schemas.openxmlformats.org/spreadsheetml/2006/main" count="81" uniqueCount="65">
  <si>
    <t>新竹縣民國112年行業別版排放量分類統計表</t>
  </si>
  <si>
    <r>
      <rPr>
        <sz val="11"/>
        <color theme="1"/>
        <rFont val="新細明體"/>
        <family val="1"/>
        <charset val="136"/>
      </rPr>
      <t>行業別</t>
    </r>
  </si>
  <si>
    <t>TSP</t>
  </si>
  <si>
    <r>
      <t>PM</t>
    </r>
    <r>
      <rPr>
        <vertAlign val="subscript"/>
        <sz val="11"/>
        <color theme="1"/>
        <rFont val="Times New Roman"/>
        <family val="1"/>
      </rPr>
      <t>10</t>
    </r>
    <phoneticPr fontId="10" type="noConversion"/>
  </si>
  <si>
    <r>
      <t>PM</t>
    </r>
    <r>
      <rPr>
        <vertAlign val="subscript"/>
        <sz val="11"/>
        <color theme="1"/>
        <rFont val="Times New Roman"/>
        <family val="1"/>
      </rPr>
      <t>2.5</t>
    </r>
    <phoneticPr fontId="10" type="noConversion"/>
  </si>
  <si>
    <r>
      <t>SO</t>
    </r>
    <r>
      <rPr>
        <vertAlign val="subscript"/>
        <sz val="11"/>
        <color theme="1"/>
        <rFont val="Times New Roman"/>
        <family val="1"/>
      </rPr>
      <t>X</t>
    </r>
    <phoneticPr fontId="10" type="noConversion"/>
  </si>
  <si>
    <r>
      <t>NO</t>
    </r>
    <r>
      <rPr>
        <vertAlign val="subscript"/>
        <sz val="11"/>
        <color theme="1"/>
        <rFont val="Times New Roman"/>
        <family val="1"/>
      </rPr>
      <t>X</t>
    </r>
    <phoneticPr fontId="10" type="noConversion"/>
  </si>
  <si>
    <t>THC</t>
  </si>
  <si>
    <t>NMHC</t>
  </si>
  <si>
    <t>CO</t>
  </si>
  <si>
    <t>Pb</t>
  </si>
  <si>
    <r>
      <rPr>
        <sz val="11"/>
        <color theme="1"/>
        <rFont val="新細明體"/>
        <family val="2"/>
      </rPr>
      <t>公噸／年</t>
    </r>
  </si>
  <si>
    <r>
      <rPr>
        <sz val="11"/>
        <color theme="1"/>
        <rFont val="新細明體"/>
        <family val="2"/>
      </rPr>
      <t>百分比</t>
    </r>
  </si>
  <si>
    <t>農、林、漁、牧業</t>
  </si>
  <si>
    <t>礦業及土石採取業</t>
  </si>
  <si>
    <t>製造業</t>
  </si>
  <si>
    <t>食品及飼品製造業</t>
  </si>
  <si>
    <t>飲料製造業</t>
  </si>
  <si>
    <t>菸草製造業</t>
  </si>
  <si>
    <t>紡織業</t>
  </si>
  <si>
    <t>成衣及服飾品製造業</t>
  </si>
  <si>
    <t>皮革、毛皮及其製品製造業</t>
  </si>
  <si>
    <t>木竹製品製造業</t>
  </si>
  <si>
    <t>家具製造業</t>
  </si>
  <si>
    <t>紙漿、紙及紙製品製造業</t>
  </si>
  <si>
    <t>印刷及資料儲存媒體複製業</t>
  </si>
  <si>
    <t>化學材料及肥料製造業</t>
  </si>
  <si>
    <t>其他化學製品製造業</t>
  </si>
  <si>
    <t>石油及煤製品製造業</t>
  </si>
  <si>
    <t>橡膠製品製造業</t>
  </si>
  <si>
    <t>塑膠製品製造業</t>
  </si>
  <si>
    <t>非金屬礦物製品製造業</t>
  </si>
  <si>
    <t>基本金屬製造業</t>
  </si>
  <si>
    <t>金屬製品製造業</t>
  </si>
  <si>
    <t>機械設備製造業</t>
  </si>
  <si>
    <t>電腦、電子產品及光學製品製造業</t>
  </si>
  <si>
    <t>電子零組件製造業</t>
  </si>
  <si>
    <t>電力設備及配備製造業</t>
  </si>
  <si>
    <t>汽車及其零件製造業</t>
  </si>
  <si>
    <t>其他運輸工具及其零件製造業</t>
  </si>
  <si>
    <t>藥品及醫用化學製品製造業</t>
  </si>
  <si>
    <t>產業用機械設備維修及安裝業</t>
  </si>
  <si>
    <t>其他製造業</t>
  </si>
  <si>
    <t>垃圾掩埋業</t>
  </si>
  <si>
    <t>電力及燃氣供應業</t>
  </si>
  <si>
    <t>用水供應及污染整治業</t>
  </si>
  <si>
    <t>住宿及餐飲業</t>
  </si>
  <si>
    <t>支援服務業</t>
  </si>
  <si>
    <t>批發及零售業</t>
  </si>
  <si>
    <t>陸上運輸業</t>
  </si>
  <si>
    <t>水上運輸業</t>
  </si>
  <si>
    <t>航空運輸業</t>
  </si>
  <si>
    <t>其他服務業</t>
  </si>
  <si>
    <t>營建工程業</t>
  </si>
  <si>
    <t>政府</t>
  </si>
  <si>
    <t>家庭</t>
  </si>
  <si>
    <t>其他</t>
  </si>
  <si>
    <t>森林火災</t>
  </si>
  <si>
    <t>裸露地表風蝕</t>
  </si>
  <si>
    <r>
      <rPr>
        <sz val="11"/>
        <color theme="1"/>
        <rFont val="細明體"/>
        <family val="3"/>
        <charset val="136"/>
      </rPr>
      <t>總排放量</t>
    </r>
    <phoneticPr fontId="10" type="noConversion"/>
  </si>
  <si>
    <t>船舶領海內(不含港區內)</t>
  </si>
  <si>
    <t>註："船舶領海內(不含港區內)"範疇為根據內政部國土管理署「國土計畫之直轄市縣市海域管轄範圍」，僅條列，不納入各縣市行業別統計總量</t>
  </si>
  <si>
    <t xml:space="preserve">       分類定義如"TEDS13行業別版排放量統計對照表"，列管公私場所行業別依據為固定源資料庫中登載各公私場所行業別並經縣市確認/修正後認列</t>
  </si>
  <si>
    <t xml:space="preserve">       懸浮微粒排放部分係僅考量原生性排放，未納入衍生性</t>
  </si>
  <si>
    <t>[TEDS13.0] 20251030v1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</si>
</sst>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color theme="1"/>
      <name val="新細明體"/>
      <family val="2"/>
      <scheme val="minor"/>
    </font>
    <font>
      <sz val="12"/>
      <color theme="1"/>
      <name val="新細明體"/>
      <family val="2"/>
      <scheme val="minor"/>
    </font>
    <font>
      <sz val="8"/>
      <name val="新細明體"/>
      <family val="1"/>
      <charset val="136"/>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b/>
      <sz val="11"/>
      <color theme="1"/>
      <name val="Times New Roman"/>
      <family val="1"/>
    </font>
    <font>
      <sz val="11"/>
      <color theme="1"/>
      <name val="新細明體"/>
      <family val="1"/>
      <charset val="136"/>
    </font>
    <font>
      <vertAlign val="subscript"/>
      <sz val="11"/>
      <color theme="1"/>
      <name val="Times New Roman"/>
      <family val="1"/>
    </font>
    <font>
      <sz val="9"/>
      <name val="新細明體"/>
      <family val="3"/>
      <charset val="136"/>
      <scheme val="minor"/>
    </font>
    <font>
      <sz val="11"/>
      <color theme="1"/>
      <name val="新細明體"/>
      <family val="2"/>
    </font>
    <font>
      <sz val="6"/>
      <color theme="1"/>
      <name val="Times New Roman"/>
      <family val="1"/>
    </font>
    <font>
      <sz val="11"/>
      <color theme="1"/>
      <name val="細明體"/>
      <family val="3"/>
      <charset val="136"/>
    </font>
  </fonts>
  <fills count="2">
    <fill>
      <patternFill patternType="none"/>
    </fill>
    <fill>
      <patternFill patternType="gray125"/>
    </fill>
  </fills>
  <borders count="1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4">
    <xf numFmtId="0" fontId="0" fillId="0" borderId="0"/>
    <xf numFmtId="9" fontId="4" fillId="0" borderId="0" applyFont="0" applyFill="0" applyBorder="0" applyAlignment="0" applyProtection="0">
      <alignment vertical="center"/>
    </xf>
    <xf numFmtId="0" fontId="1" fillId="0" borderId="0"/>
    <xf numFmtId="0" fontId="4" fillId="0" borderId="0"/>
  </cellStyleXfs>
  <cellXfs count="44">
    <xf numFmtId="0" fontId="0" fillId="0" borderId="0" xfId="0"/>
    <xf numFmtId="0" fontId="2" fillId="0" borderId="0" xfId="2" applyFont="1" applyAlignment="1">
      <alignment vertical="center"/>
    </xf>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0" xfId="0" applyFont="1"/>
    <xf numFmtId="0" fontId="6" fillId="0" borderId="0" xfId="0" applyFont="1" applyAlignment="1">
      <alignment vertical="center"/>
    </xf>
    <xf numFmtId="0" fontId="7" fillId="0" borderId="0" xfId="2" applyFont="1" applyFill="1" applyAlignment="1" applyProtection="1">
      <alignment vertical="center"/>
    </xf>
    <xf numFmtId="0" fontId="7" fillId="0" borderId="3" xfId="0" applyFont="1" applyBorder="1" applyAlignment="1">
      <alignment vertical="center"/>
    </xf>
    <xf numFmtId="0" fontId="7" fillId="0" borderId="4" xfId="0" applyFont="1" applyBorder="1" applyAlignment="1">
      <alignment vertical="center"/>
    </xf>
    <xf numFmtId="0" fontId="6" fillId="0" borderId="0" xfId="0" applyFont="1"/>
    <xf numFmtId="0" fontId="6" fillId="0" borderId="5" xfId="0" applyFont="1" applyBorder="1" applyAlignment="1">
      <alignment vertical="center"/>
    </xf>
    <xf numFmtId="0" fontId="6" fillId="0" borderId="3"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7" xfId="2" applyFont="1" applyFill="1" applyBorder="1" applyAlignment="1">
      <alignment horizontal="center" vertical="top"/>
    </xf>
    <xf numFmtId="10" fontId="6" fillId="0" borderId="8" xfId="1" applyNumberFormat="1" applyFont="1" applyFill="1" applyBorder="1" applyAlignment="1">
      <alignment horizontal="center" vertical="top"/>
    </xf>
    <xf numFmtId="10" fontId="6" fillId="0" borderId="9" xfId="1" applyNumberFormat="1" applyFont="1" applyFill="1" applyBorder="1" applyAlignment="1">
      <alignment horizontal="center" vertical="top"/>
    </xf>
    <xf numFmtId="0" fontId="6" fillId="0" borderId="8" xfId="2" applyFont="1" applyFill="1" applyBorder="1" applyAlignment="1">
      <alignment horizontal="center" vertical="top"/>
    </xf>
    <xf numFmtId="0" fontId="6" fillId="0" borderId="10" xfId="3" applyFont="1" applyFill="1" applyBorder="1" applyAlignment="1" applyProtection="1">
      <alignment horizontal="left" vertical="center" wrapText="1" indent="1"/>
    </xf>
    <xf numFmtId="176" fontId="6" fillId="0" borderId="1" xfId="0" applyNumberFormat="1" applyFont="1" applyBorder="1"/>
    <xf numFmtId="10" fontId="6" fillId="0" borderId="11" xfId="1" applyNumberFormat="1" applyFont="1" applyBorder="1" applyAlignment="1"/>
    <xf numFmtId="176" fontId="6" fillId="0" borderId="2" xfId="0" applyNumberFormat="1" applyFont="1" applyBorder="1"/>
    <xf numFmtId="10" fontId="6" fillId="0" borderId="2" xfId="1" applyNumberFormat="1" applyFont="1" applyBorder="1" applyAlignment="1"/>
    <xf numFmtId="176" fontId="6" fillId="0" borderId="12" xfId="0" applyNumberFormat="1" applyFont="1" applyBorder="1"/>
    <xf numFmtId="10" fontId="6" fillId="0" borderId="13" xfId="1" applyNumberFormat="1" applyFont="1" applyBorder="1" applyAlignment="1"/>
    <xf numFmtId="176" fontId="6" fillId="0" borderId="0" xfId="0" applyNumberFormat="1" applyFont="1" applyBorder="1"/>
    <xf numFmtId="10" fontId="6" fillId="0" borderId="0" xfId="1" applyNumberFormat="1" applyFont="1" applyBorder="1" applyAlignment="1"/>
    <xf numFmtId="0" fontId="12" fillId="0" borderId="0" xfId="0" applyFont="1"/>
    <xf numFmtId="0" fontId="6" fillId="0" borderId="14"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indent="2"/>
    </xf>
    <xf numFmtId="0" fontId="6" fillId="0" borderId="15" xfId="3" applyFont="1" applyFill="1" applyBorder="1" applyAlignment="1" applyProtection="1">
      <alignment horizontal="left" vertical="center" wrapText="1" indent="2"/>
    </xf>
    <xf numFmtId="176" fontId="6" fillId="0" borderId="3" xfId="0" applyNumberFormat="1" applyFont="1" applyBorder="1"/>
    <xf numFmtId="10" fontId="6" fillId="0" borderId="6" xfId="1" applyNumberFormat="1" applyFont="1" applyBorder="1" applyAlignment="1"/>
    <xf numFmtId="176" fontId="6" fillId="0" borderId="4" xfId="0" applyNumberFormat="1" applyFont="1" applyBorder="1"/>
    <xf numFmtId="10" fontId="6" fillId="0" borderId="4" xfId="1" applyNumberFormat="1" applyFont="1" applyBorder="1" applyAlignment="1"/>
    <xf numFmtId="0" fontId="6" fillId="0" borderId="14" xfId="3" applyFont="1" applyFill="1" applyBorder="1" applyAlignment="1" applyProtection="1">
      <alignment horizontal="left" vertical="center" wrapText="1" indent="1"/>
    </xf>
    <xf numFmtId="0" fontId="6" fillId="0" borderId="15" xfId="3" applyFont="1" applyFill="1" applyBorder="1" applyAlignment="1" applyProtection="1">
      <alignment horizontal="left" vertical="center" wrapText="1" indent="1"/>
    </xf>
    <xf numFmtId="176" fontId="6" fillId="0" borderId="7" xfId="0" applyNumberFormat="1" applyFont="1" applyBorder="1"/>
    <xf numFmtId="10" fontId="6" fillId="0" borderId="9" xfId="1" applyNumberFormat="1" applyFont="1" applyBorder="1" applyAlignment="1"/>
    <xf numFmtId="176" fontId="6" fillId="0" borderId="8" xfId="0" applyNumberFormat="1" applyFont="1" applyBorder="1"/>
    <xf numFmtId="10" fontId="6" fillId="0" borderId="8" xfId="1" applyNumberFormat="1" applyFont="1" applyBorder="1" applyAlignment="1"/>
    <xf numFmtId="0" fontId="6" fillId="0" borderId="0" xfId="0" applyFont="1" applyAlignment="1">
      <alignment horizontal="center"/>
    </xf>
  </cellXfs>
  <cellStyles count="4">
    <cellStyle name="一般" xfId="0" builtinId="0"/>
    <cellStyle name="一般 2" xfId="2" xr:uid="{5A7ABD80-1516-484B-B72C-D55447F432D7}"/>
    <cellStyle name="一般 6" xfId="3" xr:uid="{03F70F07-2575-4136-AD6A-98AA82044475}"/>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CDB33C-91DA-4D9C-89E8-53EADB5D3179}">
  <sheetPr codeName="工作表15"/>
  <dimension ref="A1:T59"/>
  <sheetViews>
    <sheetView tabSelected="1" workbookViewId="0">
      <pane xSplit="2" ySplit="4" topLeftCell="C5" activePane="bottomRight" state="frozen"/>
      <selection pane="topRight" activeCell="C1" sqref="C1"/>
      <selection pane="bottomLeft" activeCell="A5" sqref="A5"/>
      <selection pane="bottomRight"/>
    </sheetView>
  </sheetViews>
  <sheetFormatPr defaultRowHeight="14" x14ac:dyDescent="0.3"/>
  <cols>
    <col min="1" max="1" width="4.19921875" style="10" customWidth="1"/>
    <col min="2" max="2" width="52.69921875" style="10" customWidth="1"/>
    <col min="3" max="3" width="12.09765625" style="10" bestFit="1" customWidth="1"/>
    <col min="4" max="4" width="9.296875" style="10" bestFit="1" customWidth="1"/>
    <col min="5" max="5" width="12.09765625" style="10" bestFit="1" customWidth="1"/>
    <col min="6" max="6" width="9.296875" style="10" bestFit="1" customWidth="1"/>
    <col min="7" max="7" width="10.8984375" style="10" bestFit="1" customWidth="1"/>
    <col min="8" max="8" width="9.296875" style="10" bestFit="1" customWidth="1"/>
    <col min="9" max="9" width="10.8984375" style="10" bestFit="1" customWidth="1"/>
    <col min="10" max="10" width="9.296875" style="10" bestFit="1" customWidth="1"/>
    <col min="11" max="11" width="12.09765625" style="10" bestFit="1" customWidth="1"/>
    <col min="12" max="12" width="9.296875" style="10" bestFit="1" customWidth="1"/>
    <col min="13" max="13" width="12.09765625" style="10" bestFit="1" customWidth="1"/>
    <col min="14" max="14" width="9.296875" style="10" bestFit="1" customWidth="1"/>
    <col min="15" max="15" width="12.09765625" style="10" bestFit="1" customWidth="1"/>
    <col min="16" max="16" width="9.296875" style="10" bestFit="1" customWidth="1"/>
    <col min="17" max="17" width="12.09765625" style="10" bestFit="1" customWidth="1"/>
    <col min="18" max="18" width="9.296875" style="10" bestFit="1" customWidth="1"/>
    <col min="19" max="19" width="10.19921875" style="10" bestFit="1" customWidth="1"/>
    <col min="20" max="20" width="9.296875" style="10" bestFit="1" customWidth="1"/>
    <col min="21" max="16384" width="8.796875" style="10"/>
  </cols>
  <sheetData>
    <row r="1" spans="1:20" s="5" customFormat="1" ht="11" x14ac:dyDescent="0.25">
      <c r="A1" s="1"/>
      <c r="B1" s="2"/>
      <c r="C1" s="3"/>
      <c r="D1" s="4"/>
      <c r="E1" s="4"/>
      <c r="F1" s="4"/>
      <c r="G1" s="4"/>
      <c r="H1" s="4"/>
      <c r="I1" s="4"/>
      <c r="J1" s="4"/>
      <c r="K1" s="4"/>
      <c r="L1" s="4"/>
      <c r="M1" s="4"/>
      <c r="N1" s="4"/>
      <c r="O1" s="4"/>
      <c r="P1" s="4"/>
      <c r="Q1" s="4"/>
      <c r="R1" s="4"/>
      <c r="S1" s="4"/>
      <c r="T1" s="4"/>
    </row>
    <row r="2" spans="1:20" x14ac:dyDescent="0.3">
      <c r="A2" s="6"/>
      <c r="B2" s="7" t="s">
        <v>0</v>
      </c>
      <c r="C2" s="8"/>
      <c r="D2" s="9"/>
      <c r="E2" s="9"/>
      <c r="F2" s="9"/>
      <c r="G2" s="9"/>
      <c r="H2" s="9"/>
      <c r="I2" s="9"/>
      <c r="J2" s="9"/>
      <c r="K2" s="9"/>
      <c r="L2" s="9"/>
      <c r="M2" s="9"/>
      <c r="N2" s="9"/>
      <c r="O2" s="9"/>
      <c r="P2" s="9"/>
      <c r="Q2" s="9"/>
      <c r="R2" s="9"/>
      <c r="S2" s="9"/>
      <c r="T2" s="9"/>
    </row>
    <row r="3" spans="1:20" ht="17" x14ac:dyDescent="0.3">
      <c r="A3" s="6"/>
      <c r="B3" s="11" t="s">
        <v>1</v>
      </c>
      <c r="C3" s="12" t="s">
        <v>2</v>
      </c>
      <c r="D3" s="13"/>
      <c r="E3" s="12" t="s">
        <v>3</v>
      </c>
      <c r="F3" s="14"/>
      <c r="G3" s="13" t="s">
        <v>4</v>
      </c>
      <c r="H3" s="13"/>
      <c r="I3" s="12" t="s">
        <v>5</v>
      </c>
      <c r="J3" s="14"/>
      <c r="K3" s="13" t="s">
        <v>6</v>
      </c>
      <c r="L3" s="13"/>
      <c r="M3" s="12" t="s">
        <v>7</v>
      </c>
      <c r="N3" s="14"/>
      <c r="O3" s="13" t="s">
        <v>8</v>
      </c>
      <c r="P3" s="13"/>
      <c r="Q3" s="12" t="s">
        <v>9</v>
      </c>
      <c r="R3" s="13"/>
      <c r="S3" s="12" t="s">
        <v>10</v>
      </c>
      <c r="T3" s="14"/>
    </row>
    <row r="4" spans="1:20" ht="14.5" x14ac:dyDescent="0.3">
      <c r="A4" s="6"/>
      <c r="B4" s="11"/>
      <c r="C4" s="15" t="s">
        <v>11</v>
      </c>
      <c r="D4" s="16" t="s">
        <v>12</v>
      </c>
      <c r="E4" s="15" t="s">
        <v>11</v>
      </c>
      <c r="F4" s="17" t="s">
        <v>12</v>
      </c>
      <c r="G4" s="18" t="s">
        <v>11</v>
      </c>
      <c r="H4" s="16" t="s">
        <v>12</v>
      </c>
      <c r="I4" s="15" t="s">
        <v>11</v>
      </c>
      <c r="J4" s="17" t="s">
        <v>12</v>
      </c>
      <c r="K4" s="18" t="s">
        <v>11</v>
      </c>
      <c r="L4" s="16" t="s">
        <v>12</v>
      </c>
      <c r="M4" s="15" t="s">
        <v>11</v>
      </c>
      <c r="N4" s="17" t="s">
        <v>12</v>
      </c>
      <c r="O4" s="18" t="s">
        <v>11</v>
      </c>
      <c r="P4" s="16" t="s">
        <v>12</v>
      </c>
      <c r="Q4" s="15" t="s">
        <v>11</v>
      </c>
      <c r="R4" s="16" t="s">
        <v>12</v>
      </c>
      <c r="S4" s="15" t="s">
        <v>11</v>
      </c>
      <c r="T4" s="17" t="s">
        <v>12</v>
      </c>
    </row>
    <row r="5" spans="1:20" x14ac:dyDescent="0.3">
      <c r="A5" s="2"/>
      <c r="B5" s="19" t="s">
        <v>13</v>
      </c>
      <c r="C5" s="20">
        <v>588.84922185970288</v>
      </c>
      <c r="D5" s="21">
        <v>8.071134927156319E-2</v>
      </c>
      <c r="E5" s="22">
        <v>315.54812043473714</v>
      </c>
      <c r="F5" s="21">
        <v>0.12773120420906517</v>
      </c>
      <c r="G5" s="22">
        <v>86.490621309877895</v>
      </c>
      <c r="H5" s="21">
        <v>0.10529059889422919</v>
      </c>
      <c r="I5" s="22">
        <v>1.4236210009508601</v>
      </c>
      <c r="J5" s="21">
        <v>3.3226309354682667E-3</v>
      </c>
      <c r="K5" s="22">
        <v>94.346442589130277</v>
      </c>
      <c r="L5" s="21">
        <v>2.2760861896479575E-2</v>
      </c>
      <c r="M5" s="22">
        <v>152.55047027873098</v>
      </c>
      <c r="N5" s="21">
        <v>1.0195273712295413E-2</v>
      </c>
      <c r="O5" s="22">
        <v>151.50505370938035</v>
      </c>
      <c r="P5" s="21">
        <v>1.2317194980040866E-2</v>
      </c>
      <c r="Q5" s="22">
        <v>236.52906176724389</v>
      </c>
      <c r="R5" s="23">
        <v>3.4553998478372067E-2</v>
      </c>
      <c r="S5" s="20">
        <v>0</v>
      </c>
      <c r="T5" s="21">
        <v>0</v>
      </c>
    </row>
    <row r="6" spans="1:20" x14ac:dyDescent="0.3">
      <c r="A6" s="2"/>
      <c r="B6" s="19" t="s">
        <v>14</v>
      </c>
      <c r="C6" s="24">
        <v>62.993199999999995</v>
      </c>
      <c r="D6" s="25">
        <v>8.6342411235193813E-3</v>
      </c>
      <c r="E6" s="26">
        <v>32.254403549388236</v>
      </c>
      <c r="F6" s="25">
        <v>1.3056309131971512E-2</v>
      </c>
      <c r="G6" s="26">
        <v>21.255641537327939</v>
      </c>
      <c r="H6" s="25">
        <v>2.5875860219895474E-2</v>
      </c>
      <c r="I6" s="26">
        <v>0</v>
      </c>
      <c r="J6" s="25">
        <v>0</v>
      </c>
      <c r="K6" s="26">
        <v>0</v>
      </c>
      <c r="L6" s="25">
        <v>0</v>
      </c>
      <c r="M6" s="26">
        <v>0</v>
      </c>
      <c r="N6" s="25">
        <v>0</v>
      </c>
      <c r="O6" s="26">
        <v>0</v>
      </c>
      <c r="P6" s="25">
        <v>0</v>
      </c>
      <c r="Q6" s="26">
        <v>0</v>
      </c>
      <c r="R6" s="27">
        <v>0</v>
      </c>
      <c r="S6" s="24">
        <v>0</v>
      </c>
      <c r="T6" s="25">
        <v>0</v>
      </c>
    </row>
    <row r="7" spans="1:20" x14ac:dyDescent="0.3">
      <c r="A7" s="28"/>
      <c r="B7" s="19" t="s">
        <v>15</v>
      </c>
      <c r="C7" s="24">
        <v>388.68900000000002</v>
      </c>
      <c r="D7" s="25">
        <v>5.3276140092257979E-2</v>
      </c>
      <c r="E7" s="26">
        <v>221.99004968171818</v>
      </c>
      <c r="F7" s="25">
        <v>8.9859690272313206E-2</v>
      </c>
      <c r="G7" s="26">
        <v>155.77295433791949</v>
      </c>
      <c r="H7" s="25">
        <v>0.18963244112907987</v>
      </c>
      <c r="I7" s="26">
        <v>394.96099999999996</v>
      </c>
      <c r="J7" s="25">
        <v>0.92181109721405385</v>
      </c>
      <c r="K7" s="26">
        <v>781.2639999999999</v>
      </c>
      <c r="L7" s="25">
        <v>0.18847813993508136</v>
      </c>
      <c r="M7" s="26">
        <v>6601.3265418978744</v>
      </c>
      <c r="N7" s="25">
        <v>0.44118075044880972</v>
      </c>
      <c r="O7" s="26">
        <v>5567.8458989830715</v>
      </c>
      <c r="P7" s="25">
        <v>0.45265977521876755</v>
      </c>
      <c r="Q7" s="26">
        <v>136.32599999999999</v>
      </c>
      <c r="R7" s="27">
        <v>1.9915558626778886E-2</v>
      </c>
      <c r="S7" s="24">
        <v>7.8E-2</v>
      </c>
      <c r="T7" s="25">
        <v>0.10531574470383323</v>
      </c>
    </row>
    <row r="8" spans="1:20" x14ac:dyDescent="0.3">
      <c r="A8" s="2"/>
      <c r="B8" s="29" t="s">
        <v>16</v>
      </c>
      <c r="C8" s="20">
        <v>4.2130000000000001</v>
      </c>
      <c r="D8" s="21">
        <v>5.774600727282811E-4</v>
      </c>
      <c r="E8" s="22">
        <v>2.8617799901083902</v>
      </c>
      <c r="F8" s="21">
        <v>1.1584242803105314E-3</v>
      </c>
      <c r="G8" s="22">
        <v>2.1610321039557419</v>
      </c>
      <c r="H8" s="21">
        <v>2.6307634401184468E-3</v>
      </c>
      <c r="I8" s="22">
        <v>1.157</v>
      </c>
      <c r="J8" s="21">
        <v>2.7003563376552632E-3</v>
      </c>
      <c r="K8" s="22">
        <v>20.273</v>
      </c>
      <c r="L8" s="21">
        <v>4.8908145401604384E-3</v>
      </c>
      <c r="M8" s="22">
        <v>33.562606829856641</v>
      </c>
      <c r="N8" s="21">
        <v>2.2430606900348021E-3</v>
      </c>
      <c r="O8" s="22">
        <v>27.216000000000001</v>
      </c>
      <c r="P8" s="21">
        <v>2.2126310005462016E-3</v>
      </c>
      <c r="Q8" s="22">
        <v>9.7060000000000013</v>
      </c>
      <c r="R8" s="23">
        <v>1.4179277029437957E-3</v>
      </c>
      <c r="S8" s="20">
        <v>0</v>
      </c>
      <c r="T8" s="21">
        <v>0</v>
      </c>
    </row>
    <row r="9" spans="1:20" x14ac:dyDescent="0.3">
      <c r="A9" s="2"/>
      <c r="B9" s="30" t="s">
        <v>17</v>
      </c>
      <c r="C9" s="24">
        <v>0</v>
      </c>
      <c r="D9" s="25">
        <v>0</v>
      </c>
      <c r="E9" s="26">
        <v>0</v>
      </c>
      <c r="F9" s="25">
        <v>0</v>
      </c>
      <c r="G9" s="26">
        <v>0</v>
      </c>
      <c r="H9" s="25">
        <v>0</v>
      </c>
      <c r="I9" s="26">
        <v>1E-3</v>
      </c>
      <c r="J9" s="25">
        <v>2.3339294188895968E-6</v>
      </c>
      <c r="K9" s="26">
        <v>0.01</v>
      </c>
      <c r="L9" s="25">
        <v>2.4124769595819258E-6</v>
      </c>
      <c r="M9" s="26">
        <v>0</v>
      </c>
      <c r="N9" s="25">
        <v>0</v>
      </c>
      <c r="O9" s="26">
        <v>0</v>
      </c>
      <c r="P9" s="25">
        <v>0</v>
      </c>
      <c r="Q9" s="26">
        <v>2E-3</v>
      </c>
      <c r="R9" s="27">
        <v>2.9217550029750581E-7</v>
      </c>
      <c r="S9" s="24">
        <v>0</v>
      </c>
      <c r="T9" s="25">
        <v>0</v>
      </c>
    </row>
    <row r="10" spans="1:20" x14ac:dyDescent="0.3">
      <c r="A10" s="2"/>
      <c r="B10" s="30" t="s">
        <v>18</v>
      </c>
      <c r="C10" s="24">
        <v>0</v>
      </c>
      <c r="D10" s="25">
        <v>0</v>
      </c>
      <c r="E10" s="26">
        <v>0</v>
      </c>
      <c r="F10" s="25">
        <v>0</v>
      </c>
      <c r="G10" s="26">
        <v>0</v>
      </c>
      <c r="H10" s="25">
        <v>0</v>
      </c>
      <c r="I10" s="26">
        <v>0</v>
      </c>
      <c r="J10" s="25">
        <v>0</v>
      </c>
      <c r="K10" s="26">
        <v>0</v>
      </c>
      <c r="L10" s="25">
        <v>0</v>
      </c>
      <c r="M10" s="26">
        <v>0</v>
      </c>
      <c r="N10" s="25">
        <v>0</v>
      </c>
      <c r="O10" s="26">
        <v>0</v>
      </c>
      <c r="P10" s="25">
        <v>0</v>
      </c>
      <c r="Q10" s="26">
        <v>0</v>
      </c>
      <c r="R10" s="27">
        <v>0</v>
      </c>
      <c r="S10" s="24">
        <v>0</v>
      </c>
      <c r="T10" s="25">
        <v>0</v>
      </c>
    </row>
    <row r="11" spans="1:20" x14ac:dyDescent="0.3">
      <c r="A11" s="2"/>
      <c r="B11" s="30" t="s">
        <v>19</v>
      </c>
      <c r="C11" s="24">
        <v>8.2000000000000003E-2</v>
      </c>
      <c r="D11" s="25">
        <v>1.1239431750230015E-5</v>
      </c>
      <c r="E11" s="26">
        <v>5.9422666666666672E-2</v>
      </c>
      <c r="F11" s="25">
        <v>2.4053791732906329E-5</v>
      </c>
      <c r="G11" s="26">
        <v>4.6736235201047457E-2</v>
      </c>
      <c r="H11" s="25">
        <v>5.689502653414099E-5</v>
      </c>
      <c r="I11" s="26">
        <v>7.5999999999999998E-2</v>
      </c>
      <c r="J11" s="25">
        <v>1.7737863583560935E-4</v>
      </c>
      <c r="K11" s="26">
        <v>0.57699999999999996</v>
      </c>
      <c r="L11" s="25">
        <v>1.3919992056787712E-4</v>
      </c>
      <c r="M11" s="26">
        <v>6.6749630751295559</v>
      </c>
      <c r="N11" s="25">
        <v>4.4610203722131076E-4</v>
      </c>
      <c r="O11" s="26">
        <v>5.8664119033416711</v>
      </c>
      <c r="P11" s="25">
        <v>4.7693286446601364E-4</v>
      </c>
      <c r="Q11" s="26">
        <v>5.2999999999999999E-2</v>
      </c>
      <c r="R11" s="27">
        <v>7.742650757883903E-6</v>
      </c>
      <c r="S11" s="24">
        <v>0</v>
      </c>
      <c r="T11" s="25">
        <v>0</v>
      </c>
    </row>
    <row r="12" spans="1:20" x14ac:dyDescent="0.3">
      <c r="A12" s="2"/>
      <c r="B12" s="30" t="s">
        <v>20</v>
      </c>
      <c r="C12" s="24">
        <v>0</v>
      </c>
      <c r="D12" s="25">
        <v>0</v>
      </c>
      <c r="E12" s="26">
        <v>0</v>
      </c>
      <c r="F12" s="25">
        <v>0</v>
      </c>
      <c r="G12" s="26">
        <v>0</v>
      </c>
      <c r="H12" s="25">
        <v>0</v>
      </c>
      <c r="I12" s="26">
        <v>0</v>
      </c>
      <c r="J12" s="25">
        <v>0</v>
      </c>
      <c r="K12" s="26">
        <v>0</v>
      </c>
      <c r="L12" s="25">
        <v>0</v>
      </c>
      <c r="M12" s="26">
        <v>2.524411903341671</v>
      </c>
      <c r="N12" s="25">
        <v>1.6871183858115777E-4</v>
      </c>
      <c r="O12" s="26">
        <v>2.524411903341671</v>
      </c>
      <c r="P12" s="25">
        <v>2.0523192370229358E-4</v>
      </c>
      <c r="Q12" s="26">
        <v>0</v>
      </c>
      <c r="R12" s="27">
        <v>0</v>
      </c>
      <c r="S12" s="24">
        <v>0</v>
      </c>
      <c r="T12" s="25">
        <v>0</v>
      </c>
    </row>
    <row r="13" spans="1:20" x14ac:dyDescent="0.3">
      <c r="A13" s="2"/>
      <c r="B13" s="30" t="s">
        <v>21</v>
      </c>
      <c r="C13" s="24">
        <v>0</v>
      </c>
      <c r="D13" s="25">
        <v>0</v>
      </c>
      <c r="E13" s="26">
        <v>0</v>
      </c>
      <c r="F13" s="25">
        <v>0</v>
      </c>
      <c r="G13" s="26">
        <v>0</v>
      </c>
      <c r="H13" s="25">
        <v>0</v>
      </c>
      <c r="I13" s="26">
        <v>0</v>
      </c>
      <c r="J13" s="25">
        <v>0</v>
      </c>
      <c r="K13" s="26">
        <v>0</v>
      </c>
      <c r="L13" s="25">
        <v>0</v>
      </c>
      <c r="M13" s="26">
        <v>12.39215580930319</v>
      </c>
      <c r="N13" s="25">
        <v>8.2819423716239159E-4</v>
      </c>
      <c r="O13" s="26">
        <v>12.297537836416764</v>
      </c>
      <c r="P13" s="25">
        <v>9.9977636123036416E-4</v>
      </c>
      <c r="Q13" s="26">
        <v>0</v>
      </c>
      <c r="R13" s="27">
        <v>0</v>
      </c>
      <c r="S13" s="24">
        <v>0</v>
      </c>
      <c r="T13" s="25">
        <v>0</v>
      </c>
    </row>
    <row r="14" spans="1:20" x14ac:dyDescent="0.3">
      <c r="A14" s="2"/>
      <c r="B14" s="30" t="s">
        <v>22</v>
      </c>
      <c r="C14" s="24">
        <v>7.1999999999999995E-2</v>
      </c>
      <c r="D14" s="25">
        <v>9.8687693416653773E-6</v>
      </c>
      <c r="E14" s="26">
        <v>4.0310703973654008E-2</v>
      </c>
      <c r="F14" s="25">
        <v>1.631743124939607E-5</v>
      </c>
      <c r="G14" s="26">
        <v>2.795721062016826E-2</v>
      </c>
      <c r="H14" s="25">
        <v>3.4034111502832222E-5</v>
      </c>
      <c r="I14" s="26">
        <v>1E-3</v>
      </c>
      <c r="J14" s="25">
        <v>2.3339294188895968E-6</v>
      </c>
      <c r="K14" s="26">
        <v>1.4E-2</v>
      </c>
      <c r="L14" s="25">
        <v>3.3774677434146962E-6</v>
      </c>
      <c r="M14" s="26">
        <v>56.179862275044023</v>
      </c>
      <c r="N14" s="25">
        <v>3.7546201723705217E-3</v>
      </c>
      <c r="O14" s="26">
        <v>56.179862275044023</v>
      </c>
      <c r="P14" s="25">
        <v>4.5673612902769863E-3</v>
      </c>
      <c r="Q14" s="26">
        <v>0</v>
      </c>
      <c r="R14" s="27">
        <v>0</v>
      </c>
      <c r="S14" s="24">
        <v>0</v>
      </c>
      <c r="T14" s="25">
        <v>0</v>
      </c>
    </row>
    <row r="15" spans="1:20" x14ac:dyDescent="0.3">
      <c r="A15" s="2"/>
      <c r="B15" s="30" t="s">
        <v>23</v>
      </c>
      <c r="C15" s="24">
        <v>0</v>
      </c>
      <c r="D15" s="25">
        <v>0</v>
      </c>
      <c r="E15" s="26">
        <v>0</v>
      </c>
      <c r="F15" s="25">
        <v>0</v>
      </c>
      <c r="G15" s="26">
        <v>0</v>
      </c>
      <c r="H15" s="25">
        <v>0</v>
      </c>
      <c r="I15" s="26">
        <v>0</v>
      </c>
      <c r="J15" s="25">
        <v>0</v>
      </c>
      <c r="K15" s="26">
        <v>0</v>
      </c>
      <c r="L15" s="25">
        <v>0</v>
      </c>
      <c r="M15" s="26">
        <v>39.523662738592016</v>
      </c>
      <c r="N15" s="25">
        <v>2.6414507867208977E-3</v>
      </c>
      <c r="O15" s="26">
        <v>39.523662738592016</v>
      </c>
      <c r="P15" s="25">
        <v>3.2132305052374145E-3</v>
      </c>
      <c r="Q15" s="26">
        <v>0</v>
      </c>
      <c r="R15" s="27">
        <v>0</v>
      </c>
      <c r="S15" s="24">
        <v>0</v>
      </c>
      <c r="T15" s="25">
        <v>0</v>
      </c>
    </row>
    <row r="16" spans="1:20" x14ac:dyDescent="0.3">
      <c r="A16" s="2"/>
      <c r="B16" s="30" t="s">
        <v>24</v>
      </c>
      <c r="C16" s="24">
        <v>5.1180000000000003</v>
      </c>
      <c r="D16" s="25">
        <v>7.0150502070338069E-4</v>
      </c>
      <c r="E16" s="26">
        <v>3.3457508744805637</v>
      </c>
      <c r="F16" s="25">
        <v>1.3543315916195507E-3</v>
      </c>
      <c r="G16" s="26">
        <v>2.5347785729760042</v>
      </c>
      <c r="H16" s="25">
        <v>3.0857490670196217E-3</v>
      </c>
      <c r="I16" s="26">
        <v>16.967000000000002</v>
      </c>
      <c r="J16" s="25">
        <v>3.9599780450299792E-2</v>
      </c>
      <c r="K16" s="26">
        <v>27.548999999999996</v>
      </c>
      <c r="L16" s="25">
        <v>6.6461327759522468E-3</v>
      </c>
      <c r="M16" s="26">
        <v>29.164637710746465</v>
      </c>
      <c r="N16" s="25">
        <v>1.9491350215945487E-3</v>
      </c>
      <c r="O16" s="26">
        <v>23.189411903341671</v>
      </c>
      <c r="P16" s="25">
        <v>1.8852737970961521E-3</v>
      </c>
      <c r="Q16" s="26">
        <v>40.592000000000006</v>
      </c>
      <c r="R16" s="27">
        <v>5.929993954038178E-3</v>
      </c>
      <c r="S16" s="24">
        <v>0</v>
      </c>
      <c r="T16" s="25">
        <v>0</v>
      </c>
    </row>
    <row r="17" spans="1:20" x14ac:dyDescent="0.3">
      <c r="A17" s="2"/>
      <c r="B17" s="30" t="s">
        <v>25</v>
      </c>
      <c r="C17" s="24">
        <v>0</v>
      </c>
      <c r="D17" s="25">
        <v>0</v>
      </c>
      <c r="E17" s="26">
        <v>0</v>
      </c>
      <c r="F17" s="25">
        <v>0</v>
      </c>
      <c r="G17" s="26">
        <v>0</v>
      </c>
      <c r="H17" s="25">
        <v>0</v>
      </c>
      <c r="I17" s="26">
        <v>0</v>
      </c>
      <c r="J17" s="25">
        <v>0</v>
      </c>
      <c r="K17" s="26">
        <v>0</v>
      </c>
      <c r="L17" s="25">
        <v>0</v>
      </c>
      <c r="M17" s="26">
        <v>8.8086117557700909</v>
      </c>
      <c r="N17" s="25">
        <v>5.8869833512365237E-4</v>
      </c>
      <c r="O17" s="26">
        <v>8.3503975180377186</v>
      </c>
      <c r="P17" s="25">
        <v>6.7887817516513495E-4</v>
      </c>
      <c r="Q17" s="26">
        <v>0</v>
      </c>
      <c r="R17" s="27">
        <v>0</v>
      </c>
      <c r="S17" s="24">
        <v>0</v>
      </c>
      <c r="T17" s="25">
        <v>0</v>
      </c>
    </row>
    <row r="18" spans="1:20" x14ac:dyDescent="0.3">
      <c r="A18" s="2"/>
      <c r="B18" s="30" t="s">
        <v>26</v>
      </c>
      <c r="C18" s="24">
        <v>22.165000000000006</v>
      </c>
      <c r="D18" s="25">
        <v>3.0380732285835163E-3</v>
      </c>
      <c r="E18" s="26">
        <v>15.128962958128611</v>
      </c>
      <c r="F18" s="25">
        <v>6.1240759552417708E-3</v>
      </c>
      <c r="G18" s="26">
        <v>12.222275422749393</v>
      </c>
      <c r="H18" s="25">
        <v>1.4878962361720588E-2</v>
      </c>
      <c r="I18" s="26">
        <v>173.10699999999994</v>
      </c>
      <c r="J18" s="25">
        <v>0.40401951991572127</v>
      </c>
      <c r="K18" s="26">
        <v>215.35799999999995</v>
      </c>
      <c r="L18" s="25">
        <v>5.1954621306164427E-2</v>
      </c>
      <c r="M18" s="26">
        <v>455.32987720956925</v>
      </c>
      <c r="N18" s="25">
        <v>3.043066808680071E-2</v>
      </c>
      <c r="O18" s="26">
        <v>375.90541190334164</v>
      </c>
      <c r="P18" s="25">
        <v>3.0560698399853866E-2</v>
      </c>
      <c r="Q18" s="26">
        <v>9.3259999999999987</v>
      </c>
      <c r="R18" s="27">
        <v>1.3624143578872692E-3</v>
      </c>
      <c r="S18" s="24">
        <v>5.0999999999999997E-2</v>
      </c>
      <c r="T18" s="25">
        <v>6.8860294614044804E-2</v>
      </c>
    </row>
    <row r="19" spans="1:20" x14ac:dyDescent="0.3">
      <c r="A19" s="2"/>
      <c r="B19" s="30" t="s">
        <v>27</v>
      </c>
      <c r="C19" s="24">
        <v>5.7459999999999969</v>
      </c>
      <c r="D19" s="25">
        <v>7.8758261996123935E-4</v>
      </c>
      <c r="E19" s="26">
        <v>3.7063165389428852</v>
      </c>
      <c r="F19" s="25">
        <v>1.5002855160313408E-3</v>
      </c>
      <c r="G19" s="26">
        <v>2.9392341939953712</v>
      </c>
      <c r="H19" s="25">
        <v>3.5781189207485251E-3</v>
      </c>
      <c r="I19" s="26">
        <v>18.898999999999997</v>
      </c>
      <c r="J19" s="25">
        <v>4.4108932087594484E-2</v>
      </c>
      <c r="K19" s="26">
        <v>24.106000000000002</v>
      </c>
      <c r="L19" s="25">
        <v>5.8155169587681913E-3</v>
      </c>
      <c r="M19" s="26">
        <v>384.51395160066335</v>
      </c>
      <c r="N19" s="25">
        <v>2.5697888545359943E-2</v>
      </c>
      <c r="O19" s="26">
        <v>313.92199999999997</v>
      </c>
      <c r="P19" s="25">
        <v>2.5521514879242525E-2</v>
      </c>
      <c r="Q19" s="26">
        <v>5.7689999999999992</v>
      </c>
      <c r="R19" s="27">
        <v>8.427802306081553E-4</v>
      </c>
      <c r="S19" s="24">
        <v>0</v>
      </c>
      <c r="T19" s="25">
        <v>0</v>
      </c>
    </row>
    <row r="20" spans="1:20" x14ac:dyDescent="0.3">
      <c r="A20" s="2"/>
      <c r="B20" s="30" t="s">
        <v>28</v>
      </c>
      <c r="C20" s="24">
        <v>0</v>
      </c>
      <c r="D20" s="25">
        <v>0</v>
      </c>
      <c r="E20" s="26">
        <v>0</v>
      </c>
      <c r="F20" s="25">
        <v>0</v>
      </c>
      <c r="G20" s="26">
        <v>0</v>
      </c>
      <c r="H20" s="25">
        <v>0</v>
      </c>
      <c r="I20" s="26">
        <v>0</v>
      </c>
      <c r="J20" s="25">
        <v>0</v>
      </c>
      <c r="K20" s="26">
        <v>0</v>
      </c>
      <c r="L20" s="25">
        <v>0</v>
      </c>
      <c r="M20" s="26">
        <v>0</v>
      </c>
      <c r="N20" s="25">
        <v>0</v>
      </c>
      <c r="O20" s="26">
        <v>0</v>
      </c>
      <c r="P20" s="25">
        <v>0</v>
      </c>
      <c r="Q20" s="26">
        <v>0</v>
      </c>
      <c r="R20" s="27">
        <v>0</v>
      </c>
      <c r="S20" s="24">
        <v>0</v>
      </c>
      <c r="T20" s="25">
        <v>0</v>
      </c>
    </row>
    <row r="21" spans="1:20" x14ac:dyDescent="0.3">
      <c r="A21" s="2"/>
      <c r="B21" s="30" t="s">
        <v>29</v>
      </c>
      <c r="C21" s="24">
        <v>1.093</v>
      </c>
      <c r="D21" s="25">
        <v>1.498134012561147E-4</v>
      </c>
      <c r="E21" s="26">
        <v>0.92725388494207195</v>
      </c>
      <c r="F21" s="25">
        <v>3.753445121714197E-4</v>
      </c>
      <c r="G21" s="26">
        <v>0.81917434901638675</v>
      </c>
      <c r="H21" s="25">
        <v>9.9723364800103622E-4</v>
      </c>
      <c r="I21" s="26">
        <v>1.405</v>
      </c>
      <c r="J21" s="25">
        <v>3.2791708335398835E-3</v>
      </c>
      <c r="K21" s="26">
        <v>14.073</v>
      </c>
      <c r="L21" s="25">
        <v>3.3950788252196445E-3</v>
      </c>
      <c r="M21" s="26">
        <v>168.93840087794524</v>
      </c>
      <c r="N21" s="25">
        <v>1.1290514111959951E-2</v>
      </c>
      <c r="O21" s="26">
        <v>151.02295991212304</v>
      </c>
      <c r="P21" s="25">
        <v>1.2278001282179955E-2</v>
      </c>
      <c r="Q21" s="26">
        <v>13.160999999999998</v>
      </c>
      <c r="R21" s="27">
        <v>1.9226608797077364E-3</v>
      </c>
      <c r="S21" s="24">
        <v>0</v>
      </c>
      <c r="T21" s="25">
        <v>0</v>
      </c>
    </row>
    <row r="22" spans="1:20" x14ac:dyDescent="0.3">
      <c r="A22" s="2"/>
      <c r="B22" s="30" t="s">
        <v>30</v>
      </c>
      <c r="C22" s="24">
        <v>5.267000000000003</v>
      </c>
      <c r="D22" s="25">
        <v>7.219278905909941E-4</v>
      </c>
      <c r="E22" s="26">
        <v>4.91553285292831</v>
      </c>
      <c r="F22" s="25">
        <v>1.9897660292469161E-3</v>
      </c>
      <c r="G22" s="26">
        <v>4.5675892524784816</v>
      </c>
      <c r="H22" s="25">
        <v>5.5604203162473841E-3</v>
      </c>
      <c r="I22" s="26">
        <v>11.703999999999999</v>
      </c>
      <c r="J22" s="25">
        <v>2.7316309918683838E-2</v>
      </c>
      <c r="K22" s="26">
        <v>16.709</v>
      </c>
      <c r="L22" s="25">
        <v>4.0310077517654395E-3</v>
      </c>
      <c r="M22" s="26">
        <v>502.44033095106442</v>
      </c>
      <c r="N22" s="25">
        <v>3.3579160318436524E-2</v>
      </c>
      <c r="O22" s="26">
        <v>435.95957411636869</v>
      </c>
      <c r="P22" s="25">
        <v>3.5443036033024566E-2</v>
      </c>
      <c r="Q22" s="26">
        <v>6.6180000000000003</v>
      </c>
      <c r="R22" s="27">
        <v>9.6680873048444668E-4</v>
      </c>
      <c r="S22" s="24">
        <v>0</v>
      </c>
      <c r="T22" s="25">
        <v>0</v>
      </c>
    </row>
    <row r="23" spans="1:20" x14ac:dyDescent="0.3">
      <c r="A23" s="2"/>
      <c r="B23" s="30" t="s">
        <v>31</v>
      </c>
      <c r="C23" s="24">
        <v>306.23500000000001</v>
      </c>
      <c r="D23" s="25">
        <v>4.1974480268679129E-2</v>
      </c>
      <c r="E23" s="26">
        <v>163.76452612776771</v>
      </c>
      <c r="F23" s="25">
        <v>6.6290491923094788E-2</v>
      </c>
      <c r="G23" s="26">
        <v>108.81366776367246</v>
      </c>
      <c r="H23" s="25">
        <v>0.1324658798052393</v>
      </c>
      <c r="I23" s="26">
        <v>74.549000000000021</v>
      </c>
      <c r="J23" s="25">
        <v>0.1739921042488006</v>
      </c>
      <c r="K23" s="26">
        <v>183.62299999999996</v>
      </c>
      <c r="L23" s="25">
        <v>4.4298625674931189E-2</v>
      </c>
      <c r="M23" s="26">
        <v>78.732180921883781</v>
      </c>
      <c r="N23" s="25">
        <v>5.2618397897950123E-3</v>
      </c>
      <c r="O23" s="26">
        <v>69.192000000000021</v>
      </c>
      <c r="P23" s="25">
        <v>5.6252338400129632E-3</v>
      </c>
      <c r="Q23" s="26">
        <v>10.000999999999999</v>
      </c>
      <c r="R23" s="27">
        <v>1.4610235892376776E-3</v>
      </c>
      <c r="S23" s="24">
        <v>0</v>
      </c>
      <c r="T23" s="25">
        <v>0</v>
      </c>
    </row>
    <row r="24" spans="1:20" x14ac:dyDescent="0.3">
      <c r="A24" s="2"/>
      <c r="B24" s="30" t="s">
        <v>32</v>
      </c>
      <c r="C24" s="24">
        <v>9.3410000000000029</v>
      </c>
      <c r="D24" s="25">
        <v>1.2803357558402266E-3</v>
      </c>
      <c r="E24" s="26">
        <v>6.3514847370134868</v>
      </c>
      <c r="F24" s="25">
        <v>2.5710271791716242E-3</v>
      </c>
      <c r="G24" s="26">
        <v>5.037599001800948</v>
      </c>
      <c r="H24" s="25">
        <v>6.132593428693706E-3</v>
      </c>
      <c r="I24" s="26">
        <v>1.1400000000000003</v>
      </c>
      <c r="J24" s="25">
        <v>2.6606795375341409E-3</v>
      </c>
      <c r="K24" s="26">
        <v>2.9590000000000005</v>
      </c>
      <c r="L24" s="25">
        <v>7.1385193234029204E-4</v>
      </c>
      <c r="M24" s="26">
        <v>35.349002828991551</v>
      </c>
      <c r="N24" s="25">
        <v>2.3624493496466181E-3</v>
      </c>
      <c r="O24" s="26">
        <v>30.001999999999999</v>
      </c>
      <c r="P24" s="25">
        <v>2.4391297500877106E-3</v>
      </c>
      <c r="Q24" s="26">
        <v>1.153</v>
      </c>
      <c r="R24" s="27">
        <v>1.6843917592151208E-4</v>
      </c>
      <c r="S24" s="24">
        <v>0</v>
      </c>
      <c r="T24" s="25">
        <v>0</v>
      </c>
    </row>
    <row r="25" spans="1:20" x14ac:dyDescent="0.3">
      <c r="A25" s="2"/>
      <c r="B25" s="30" t="s">
        <v>33</v>
      </c>
      <c r="C25" s="24">
        <v>2.1909999999999998</v>
      </c>
      <c r="D25" s="25">
        <v>3.0031213371651167E-4</v>
      </c>
      <c r="E25" s="26">
        <v>1.4725948153900466</v>
      </c>
      <c r="F25" s="25">
        <v>5.9609389788997159E-4</v>
      </c>
      <c r="G25" s="26">
        <v>1.1570984532362452</v>
      </c>
      <c r="H25" s="25">
        <v>1.4086104051019969E-3</v>
      </c>
      <c r="I25" s="26">
        <v>1.0790000000000002</v>
      </c>
      <c r="J25" s="25">
        <v>2.5183098429818751E-3</v>
      </c>
      <c r="K25" s="26">
        <v>16.287999999999997</v>
      </c>
      <c r="L25" s="25">
        <v>3.9294424717670404E-3</v>
      </c>
      <c r="M25" s="26">
        <v>593.75336312884042</v>
      </c>
      <c r="N25" s="25">
        <v>3.9681805265063493E-2</v>
      </c>
      <c r="O25" s="26">
        <v>557.23086510805592</v>
      </c>
      <c r="P25" s="25">
        <v>4.5302259207791858E-2</v>
      </c>
      <c r="Q25" s="26">
        <v>1.7549999999999997</v>
      </c>
      <c r="R25" s="27">
        <v>2.5638400151106126E-4</v>
      </c>
      <c r="S25" s="24">
        <v>0</v>
      </c>
      <c r="T25" s="25">
        <v>0</v>
      </c>
    </row>
    <row r="26" spans="1:20" x14ac:dyDescent="0.3">
      <c r="A26" s="2"/>
      <c r="B26" s="30" t="s">
        <v>34</v>
      </c>
      <c r="C26" s="24">
        <v>0.153</v>
      </c>
      <c r="D26" s="25">
        <v>2.0971134851038928E-5</v>
      </c>
      <c r="E26" s="26">
        <v>0.10103189648268186</v>
      </c>
      <c r="F26" s="25">
        <v>4.0896855235515859E-5</v>
      </c>
      <c r="G26" s="26">
        <v>7.7918840396358546E-2</v>
      </c>
      <c r="H26" s="25">
        <v>9.4855618403789587E-5</v>
      </c>
      <c r="I26" s="26">
        <v>3.7999999999999999E-2</v>
      </c>
      <c r="J26" s="25">
        <v>8.8689317917804676E-5</v>
      </c>
      <c r="K26" s="26">
        <v>0.47699999999999998</v>
      </c>
      <c r="L26" s="25">
        <v>1.1507515097205786E-4</v>
      </c>
      <c r="M26" s="26">
        <v>148.13261663571103</v>
      </c>
      <c r="N26" s="25">
        <v>9.9000191186572988E-3</v>
      </c>
      <c r="O26" s="26">
        <v>138.43012729412717</v>
      </c>
      <c r="P26" s="25">
        <v>1.1254217778532577E-2</v>
      </c>
      <c r="Q26" s="26">
        <v>8.1000000000000016E-2</v>
      </c>
      <c r="R26" s="27">
        <v>1.1833107762048986E-5</v>
      </c>
      <c r="S26" s="24">
        <v>0</v>
      </c>
      <c r="T26" s="25">
        <v>0</v>
      </c>
    </row>
    <row r="27" spans="1:20" x14ac:dyDescent="0.3">
      <c r="A27" s="2"/>
      <c r="B27" s="31" t="s">
        <v>35</v>
      </c>
      <c r="C27" s="24">
        <v>1E-3</v>
      </c>
      <c r="D27" s="25">
        <v>1.3706624085646359E-7</v>
      </c>
      <c r="E27" s="26">
        <v>7.6540000000000006E-4</v>
      </c>
      <c r="F27" s="25">
        <v>3.0982743160353799E-7</v>
      </c>
      <c r="G27" s="26">
        <v>5.5002479667880884E-4</v>
      </c>
      <c r="H27" s="25">
        <v>6.6958057847104844E-7</v>
      </c>
      <c r="I27" s="26">
        <v>0</v>
      </c>
      <c r="J27" s="25">
        <v>0</v>
      </c>
      <c r="K27" s="26">
        <v>0</v>
      </c>
      <c r="L27" s="25">
        <v>0</v>
      </c>
      <c r="M27" s="26">
        <v>72.625782372898669</v>
      </c>
      <c r="N27" s="25">
        <v>4.8537361340703486E-3</v>
      </c>
      <c r="O27" s="26">
        <v>63.301235710025018</v>
      </c>
      <c r="P27" s="25">
        <v>5.1463211531776742E-3</v>
      </c>
      <c r="Q27" s="26">
        <v>0</v>
      </c>
      <c r="R27" s="27">
        <v>0</v>
      </c>
      <c r="S27" s="24">
        <v>0</v>
      </c>
      <c r="T27" s="25">
        <v>0</v>
      </c>
    </row>
    <row r="28" spans="1:20" x14ac:dyDescent="0.3">
      <c r="A28" s="2"/>
      <c r="B28" s="30" t="s">
        <v>36</v>
      </c>
      <c r="C28" s="24">
        <v>19.191999999999986</v>
      </c>
      <c r="D28" s="25">
        <v>2.630575294517247E-3</v>
      </c>
      <c r="E28" s="26">
        <v>13.504115337353554</v>
      </c>
      <c r="F28" s="25">
        <v>5.4663514123990016E-3</v>
      </c>
      <c r="G28" s="26">
        <v>10.754949549756901</v>
      </c>
      <c r="H28" s="25">
        <v>1.3092692155765523E-2</v>
      </c>
      <c r="I28" s="26">
        <v>69.046999999999969</v>
      </c>
      <c r="J28" s="25">
        <v>0.16115082458606991</v>
      </c>
      <c r="K28" s="26">
        <v>204.09300000000013</v>
      </c>
      <c r="L28" s="25">
        <v>4.9236966011195434E-2</v>
      </c>
      <c r="M28" s="26">
        <v>2542.2742066016094</v>
      </c>
      <c r="N28" s="25">
        <v>0.16990561445437766</v>
      </c>
      <c r="O28" s="26">
        <v>1939.8624119033404</v>
      </c>
      <c r="P28" s="25">
        <v>0.15770869008567223</v>
      </c>
      <c r="Q28" s="26">
        <v>29.231999999999996</v>
      </c>
      <c r="R28" s="27">
        <v>4.2704371123483435E-3</v>
      </c>
      <c r="S28" s="24">
        <v>0</v>
      </c>
      <c r="T28" s="25">
        <v>0</v>
      </c>
    </row>
    <row r="29" spans="1:20" x14ac:dyDescent="0.3">
      <c r="A29" s="2"/>
      <c r="B29" s="30" t="s">
        <v>37</v>
      </c>
      <c r="C29" s="24">
        <v>0.38699999999999996</v>
      </c>
      <c r="D29" s="25">
        <v>5.30446352114514E-5</v>
      </c>
      <c r="E29" s="26">
        <v>0.30422516447645687</v>
      </c>
      <c r="F29" s="25">
        <v>1.231477676233401E-4</v>
      </c>
      <c r="G29" s="26">
        <v>0.25268772063962402</v>
      </c>
      <c r="H29" s="25">
        <v>3.0761302250380669E-4</v>
      </c>
      <c r="I29" s="26">
        <v>1.7889999999999999</v>
      </c>
      <c r="J29" s="25">
        <v>4.1753997303934885E-3</v>
      </c>
      <c r="K29" s="26">
        <v>9.9139999999999997</v>
      </c>
      <c r="L29" s="25">
        <v>2.3917296577295214E-3</v>
      </c>
      <c r="M29" s="26">
        <v>188.13041499671363</v>
      </c>
      <c r="N29" s="25">
        <v>1.2573157401577934E-2</v>
      </c>
      <c r="O29" s="26">
        <v>178.12373638594659</v>
      </c>
      <c r="P29" s="25">
        <v>1.4481264736209025E-2</v>
      </c>
      <c r="Q29" s="26">
        <v>0.32600000000000001</v>
      </c>
      <c r="R29" s="27">
        <v>4.7624606548493442E-5</v>
      </c>
      <c r="S29" s="24">
        <v>0</v>
      </c>
      <c r="T29" s="25">
        <v>0</v>
      </c>
    </row>
    <row r="30" spans="1:20" x14ac:dyDescent="0.3">
      <c r="A30" s="2"/>
      <c r="B30" s="30" t="s">
        <v>38</v>
      </c>
      <c r="C30" s="24">
        <v>4.149</v>
      </c>
      <c r="D30" s="25">
        <v>5.686878333134674E-4</v>
      </c>
      <c r="E30" s="26">
        <v>3.1636666380813088</v>
      </c>
      <c r="F30" s="25">
        <v>1.2806254362771512E-3</v>
      </c>
      <c r="G30" s="26">
        <v>2.5246808091811568</v>
      </c>
      <c r="H30" s="25">
        <v>3.0734564093724678E-3</v>
      </c>
      <c r="I30" s="26">
        <v>15.976000000000006</v>
      </c>
      <c r="J30" s="25">
        <v>3.7286856396180214E-2</v>
      </c>
      <c r="K30" s="26">
        <v>22.216999999999995</v>
      </c>
      <c r="L30" s="25">
        <v>5.3598000611031638E-3</v>
      </c>
      <c r="M30" s="26">
        <v>631.11581726437407</v>
      </c>
      <c r="N30" s="25">
        <v>4.2178817865410473E-2</v>
      </c>
      <c r="O30" s="26">
        <v>559.804482589911</v>
      </c>
      <c r="P30" s="25">
        <v>4.551149149115092E-2</v>
      </c>
      <c r="Q30" s="26">
        <v>1.8599999999999994</v>
      </c>
      <c r="R30" s="27">
        <v>2.717232152766803E-4</v>
      </c>
      <c r="S30" s="24">
        <v>2.6000000000000002E-2</v>
      </c>
      <c r="T30" s="25">
        <v>3.5105248234611079E-2</v>
      </c>
    </row>
    <row r="31" spans="1:20" x14ac:dyDescent="0.3">
      <c r="A31" s="2"/>
      <c r="B31" s="30" t="s">
        <v>39</v>
      </c>
      <c r="C31" s="24">
        <v>0.72999999999999965</v>
      </c>
      <c r="D31" s="25">
        <v>1.0005835582521837E-4</v>
      </c>
      <c r="E31" s="26">
        <v>0.61964230126572861</v>
      </c>
      <c r="F31" s="25">
        <v>2.5082595076308646E-4</v>
      </c>
      <c r="G31" s="26">
        <v>0.54657888413366318</v>
      </c>
      <c r="H31" s="25">
        <v>6.6538564738926546E-4</v>
      </c>
      <c r="I31" s="26">
        <v>3.2300000000000004</v>
      </c>
      <c r="J31" s="25">
        <v>7.5385920230133987E-3</v>
      </c>
      <c r="K31" s="26">
        <v>8.5150000000000023</v>
      </c>
      <c r="L31" s="25">
        <v>2.0542241310840103E-3</v>
      </c>
      <c r="M31" s="26">
        <v>231.02025492816512</v>
      </c>
      <c r="N31" s="25">
        <v>1.5439576998834668E-2</v>
      </c>
      <c r="O31" s="26">
        <v>227.84082607851872</v>
      </c>
      <c r="P31" s="25">
        <v>1.8523209691776378E-2</v>
      </c>
      <c r="Q31" s="26">
        <v>0.96099999999999997</v>
      </c>
      <c r="R31" s="27">
        <v>1.4039032789295154E-4</v>
      </c>
      <c r="S31" s="24">
        <v>1E-3</v>
      </c>
      <c r="T31" s="25">
        <v>1.3502018551773492E-3</v>
      </c>
    </row>
    <row r="32" spans="1:20" x14ac:dyDescent="0.3">
      <c r="A32" s="2"/>
      <c r="B32" s="30" t="s">
        <v>40</v>
      </c>
      <c r="C32" s="24">
        <v>2.5539999999999958</v>
      </c>
      <c r="D32" s="25">
        <v>3.5006717914740743E-4</v>
      </c>
      <c r="E32" s="26">
        <v>1.7226667937160087</v>
      </c>
      <c r="F32" s="25">
        <v>6.9732091482327245E-4</v>
      </c>
      <c r="G32" s="26">
        <v>1.2884459493129148</v>
      </c>
      <c r="H32" s="25">
        <v>1.568508164139028E-3</v>
      </c>
      <c r="I32" s="26">
        <v>4.7959999999999994</v>
      </c>
      <c r="J32" s="25">
        <v>1.1193525492994504E-2</v>
      </c>
      <c r="K32" s="26">
        <v>14.508999999999999</v>
      </c>
      <c r="L32" s="25">
        <v>3.5002628206574158E-3</v>
      </c>
      <c r="M32" s="26">
        <v>332.69015690828769</v>
      </c>
      <c r="N32" s="25">
        <v>2.2234393672265231E-2</v>
      </c>
      <c r="O32" s="26">
        <v>304.68709433781794</v>
      </c>
      <c r="P32" s="25">
        <v>2.4770727160427726E-2</v>
      </c>
      <c r="Q32" s="26">
        <v>5.73</v>
      </c>
      <c r="R32" s="27">
        <v>8.3708280835235408E-4</v>
      </c>
      <c r="S32" s="24">
        <v>0</v>
      </c>
      <c r="T32" s="25">
        <v>0</v>
      </c>
    </row>
    <row r="33" spans="1:20" x14ac:dyDescent="0.3">
      <c r="A33" s="2"/>
      <c r="B33" s="30" t="s">
        <v>41</v>
      </c>
      <c r="C33" s="24">
        <v>0</v>
      </c>
      <c r="D33" s="25">
        <v>0</v>
      </c>
      <c r="E33" s="26">
        <v>0</v>
      </c>
      <c r="F33" s="25">
        <v>0</v>
      </c>
      <c r="G33" s="26">
        <v>0</v>
      </c>
      <c r="H33" s="25">
        <v>0</v>
      </c>
      <c r="I33" s="26">
        <v>0</v>
      </c>
      <c r="J33" s="25">
        <v>0</v>
      </c>
      <c r="K33" s="26">
        <v>0</v>
      </c>
      <c r="L33" s="25">
        <v>0</v>
      </c>
      <c r="M33" s="26">
        <v>0</v>
      </c>
      <c r="N33" s="25">
        <v>0</v>
      </c>
      <c r="O33" s="26">
        <v>0</v>
      </c>
      <c r="P33" s="25">
        <v>0</v>
      </c>
      <c r="Q33" s="26">
        <v>0</v>
      </c>
      <c r="R33" s="27">
        <v>0</v>
      </c>
      <c r="S33" s="24">
        <v>0</v>
      </c>
      <c r="T33" s="25">
        <v>0</v>
      </c>
    </row>
    <row r="34" spans="1:20" x14ac:dyDescent="0.3">
      <c r="A34" s="2"/>
      <c r="B34" s="32" t="s">
        <v>42</v>
      </c>
      <c r="C34" s="33">
        <v>0</v>
      </c>
      <c r="D34" s="34">
        <v>0</v>
      </c>
      <c r="E34" s="35">
        <v>0</v>
      </c>
      <c r="F34" s="34">
        <v>0</v>
      </c>
      <c r="G34" s="35">
        <v>0</v>
      </c>
      <c r="H34" s="34">
        <v>0</v>
      </c>
      <c r="I34" s="35">
        <v>0</v>
      </c>
      <c r="J34" s="34">
        <v>0</v>
      </c>
      <c r="K34" s="35">
        <v>0</v>
      </c>
      <c r="L34" s="34">
        <v>0</v>
      </c>
      <c r="M34" s="35">
        <v>47.449272573374138</v>
      </c>
      <c r="N34" s="34">
        <v>3.1711362177446398E-3</v>
      </c>
      <c r="O34" s="35">
        <v>47.413477565380823</v>
      </c>
      <c r="P34" s="34">
        <v>3.8546638119070931E-3</v>
      </c>
      <c r="Q34" s="35">
        <v>0</v>
      </c>
      <c r="R34" s="36">
        <v>0</v>
      </c>
      <c r="S34" s="33">
        <v>0</v>
      </c>
      <c r="T34" s="34">
        <v>0</v>
      </c>
    </row>
    <row r="35" spans="1:20" x14ac:dyDescent="0.3">
      <c r="A35" s="2"/>
      <c r="B35" s="19" t="s">
        <v>43</v>
      </c>
      <c r="C35" s="24">
        <v>0</v>
      </c>
      <c r="D35" s="25">
        <v>0</v>
      </c>
      <c r="E35" s="26">
        <v>0</v>
      </c>
      <c r="F35" s="25">
        <v>0</v>
      </c>
      <c r="G35" s="26">
        <v>0</v>
      </c>
      <c r="H35" s="25">
        <v>0</v>
      </c>
      <c r="I35" s="26">
        <v>0</v>
      </c>
      <c r="J35" s="25">
        <v>0</v>
      </c>
      <c r="K35" s="26">
        <v>0</v>
      </c>
      <c r="L35" s="25">
        <v>0</v>
      </c>
      <c r="M35" s="26">
        <v>1200.1829405732376</v>
      </c>
      <c r="N35" s="25">
        <v>8.0210789003891655E-2</v>
      </c>
      <c r="O35" s="26">
        <v>7.6248033489109126</v>
      </c>
      <c r="P35" s="25">
        <v>6.1988816368565474E-4</v>
      </c>
      <c r="Q35" s="26">
        <v>0</v>
      </c>
      <c r="R35" s="27">
        <v>0</v>
      </c>
      <c r="S35" s="24">
        <v>0</v>
      </c>
      <c r="T35" s="25">
        <v>0</v>
      </c>
    </row>
    <row r="36" spans="1:20" x14ac:dyDescent="0.3">
      <c r="A36" s="2"/>
      <c r="B36" s="19" t="s">
        <v>44</v>
      </c>
      <c r="C36" s="24">
        <v>6.1860000000000008</v>
      </c>
      <c r="D36" s="25">
        <v>8.4789176593808382E-4</v>
      </c>
      <c r="E36" s="26">
        <v>5.5593041484975343</v>
      </c>
      <c r="F36" s="25">
        <v>2.2503591923593996E-3</v>
      </c>
      <c r="G36" s="26">
        <v>5.4734769959531357</v>
      </c>
      <c r="H36" s="25">
        <v>6.6632157592313836E-3</v>
      </c>
      <c r="I36" s="26">
        <v>0</v>
      </c>
      <c r="J36" s="25">
        <v>0</v>
      </c>
      <c r="K36" s="26">
        <v>284.36499999999995</v>
      </c>
      <c r="L36" s="25">
        <v>6.8602401061151425E-2</v>
      </c>
      <c r="M36" s="26">
        <v>0</v>
      </c>
      <c r="N36" s="25">
        <v>0</v>
      </c>
      <c r="O36" s="26">
        <v>0</v>
      </c>
      <c r="P36" s="25">
        <v>0</v>
      </c>
      <c r="Q36" s="26">
        <v>992.98699999999985</v>
      </c>
      <c r="R36" s="27">
        <v>0.14506323675695967</v>
      </c>
      <c r="S36" s="24">
        <v>0</v>
      </c>
      <c r="T36" s="25">
        <v>0</v>
      </c>
    </row>
    <row r="37" spans="1:20" x14ac:dyDescent="0.3">
      <c r="A37" s="2"/>
      <c r="B37" s="19" t="s">
        <v>45</v>
      </c>
      <c r="C37" s="24">
        <v>4.4999999999999998E-2</v>
      </c>
      <c r="D37" s="25">
        <v>6.1679808385408613E-6</v>
      </c>
      <c r="E37" s="26">
        <v>4.2418706397509463E-2</v>
      </c>
      <c r="F37" s="25">
        <v>1.7170732760758978E-5</v>
      </c>
      <c r="G37" s="26">
        <v>3.9603631894041862E-2</v>
      </c>
      <c r="H37" s="25">
        <v>4.8212049553562756E-5</v>
      </c>
      <c r="I37" s="26">
        <v>1.6160000000000001</v>
      </c>
      <c r="J37" s="25">
        <v>3.7716299409255886E-3</v>
      </c>
      <c r="K37" s="26">
        <v>1.1939999999999997</v>
      </c>
      <c r="L37" s="25">
        <v>2.8804974897408188E-4</v>
      </c>
      <c r="M37" s="26">
        <v>3.036281986328448</v>
      </c>
      <c r="N37" s="25">
        <v>2.0292120936612058E-4</v>
      </c>
      <c r="O37" s="26">
        <v>2.41</v>
      </c>
      <c r="P37" s="25">
        <v>1.959303612329639E-4</v>
      </c>
      <c r="Q37" s="26">
        <v>9.2999999999999999E-2</v>
      </c>
      <c r="R37" s="27">
        <v>1.3586160763834018E-5</v>
      </c>
      <c r="S37" s="24">
        <v>0</v>
      </c>
      <c r="T37" s="25">
        <v>0</v>
      </c>
    </row>
    <row r="38" spans="1:20" x14ac:dyDescent="0.3">
      <c r="A38" s="2"/>
      <c r="B38" s="19" t="s">
        <v>46</v>
      </c>
      <c r="C38" s="24">
        <v>49.910887045204682</v>
      </c>
      <c r="D38" s="25">
        <v>6.8410976650977728E-3</v>
      </c>
      <c r="E38" s="26">
        <v>46.585450430326674</v>
      </c>
      <c r="F38" s="25">
        <v>1.8857395423206226E-2</v>
      </c>
      <c r="G38" s="26">
        <v>32.536507392372854</v>
      </c>
      <c r="H38" s="25">
        <v>3.9608784136207859E-2</v>
      </c>
      <c r="I38" s="26">
        <v>6.0494584317923783</v>
      </c>
      <c r="J38" s="25">
        <v>1.4119009002309956E-2</v>
      </c>
      <c r="K38" s="26">
        <v>28.395814271297603</v>
      </c>
      <c r="L38" s="25">
        <v>6.8504247678073098E-3</v>
      </c>
      <c r="M38" s="26">
        <v>379.52621852612577</v>
      </c>
      <c r="N38" s="25">
        <v>2.536454769229101E-2</v>
      </c>
      <c r="O38" s="26">
        <v>168.4844695615478</v>
      </c>
      <c r="P38" s="25">
        <v>1.3697602897650776E-2</v>
      </c>
      <c r="Q38" s="26">
        <v>47.856119453800453</v>
      </c>
      <c r="R38" s="27">
        <v>6.9911928218556732E-3</v>
      </c>
      <c r="S38" s="24">
        <v>0</v>
      </c>
      <c r="T38" s="25">
        <v>0</v>
      </c>
    </row>
    <row r="39" spans="1:20" x14ac:dyDescent="0.3">
      <c r="A39" s="2"/>
      <c r="B39" s="19" t="s">
        <v>47</v>
      </c>
      <c r="C39" s="24">
        <v>3.9815325509904742E-2</v>
      </c>
      <c r="D39" s="25">
        <v>5.4573369961191023E-6</v>
      </c>
      <c r="E39" s="26">
        <v>2.664766275495237E-2</v>
      </c>
      <c r="F39" s="25">
        <v>1.0786747987462963E-5</v>
      </c>
      <c r="G39" s="26">
        <v>1.8276461695718126E-2</v>
      </c>
      <c r="H39" s="25">
        <v>2.224911289184862E-5</v>
      </c>
      <c r="I39" s="26">
        <v>1.7067034367131409E-3</v>
      </c>
      <c r="J39" s="25">
        <v>3.9833253602647784E-6</v>
      </c>
      <c r="K39" s="26">
        <v>0.25033792958914264</v>
      </c>
      <c r="L39" s="25">
        <v>6.0393448724324905E-5</v>
      </c>
      <c r="M39" s="26">
        <v>2.7286604917535172E-3</v>
      </c>
      <c r="N39" s="25">
        <v>1.8236220793370028E-7</v>
      </c>
      <c r="O39" s="26">
        <v>2.7286604917535172E-3</v>
      </c>
      <c r="P39" s="25">
        <v>2.2183711030347865E-7</v>
      </c>
      <c r="Q39" s="26">
        <v>6.653831377476184E-2</v>
      </c>
      <c r="R39" s="27">
        <v>9.7204325580467307E-6</v>
      </c>
      <c r="S39" s="24">
        <v>0</v>
      </c>
      <c r="T39" s="25">
        <v>0</v>
      </c>
    </row>
    <row r="40" spans="1:20" x14ac:dyDescent="0.3">
      <c r="A40" s="2"/>
      <c r="B40" s="19" t="s">
        <v>48</v>
      </c>
      <c r="C40" s="24">
        <v>11.484658222749522</v>
      </c>
      <c r="D40" s="25">
        <v>1.5741589301135508E-3</v>
      </c>
      <c r="E40" s="26">
        <v>7.2015254592508953</v>
      </c>
      <c r="F40" s="25">
        <v>2.9151164576263311E-3</v>
      </c>
      <c r="G40" s="26">
        <v>4.9867481032706777</v>
      </c>
      <c r="H40" s="25">
        <v>6.0706893577149677E-3</v>
      </c>
      <c r="I40" s="26">
        <v>13.346320966503688</v>
      </c>
      <c r="J40" s="25">
        <v>3.1149371137665992E-2</v>
      </c>
      <c r="K40" s="26">
        <v>21.267548564406301</v>
      </c>
      <c r="L40" s="25">
        <v>5.1307470898419869E-3</v>
      </c>
      <c r="M40" s="26">
        <v>130.71738522232479</v>
      </c>
      <c r="N40" s="25">
        <v>8.736122011699687E-3</v>
      </c>
      <c r="O40" s="26">
        <v>130.15827642770947</v>
      </c>
      <c r="P40" s="25">
        <v>1.058172536014153E-2</v>
      </c>
      <c r="Q40" s="26">
        <v>20.809750668082064</v>
      </c>
      <c r="R40" s="27">
        <v>3.0400496562566159E-3</v>
      </c>
      <c r="S40" s="24">
        <v>0</v>
      </c>
      <c r="T40" s="25">
        <v>0</v>
      </c>
    </row>
    <row r="41" spans="1:20" x14ac:dyDescent="0.3">
      <c r="A41" s="2"/>
      <c r="B41" s="19" t="s">
        <v>49</v>
      </c>
      <c r="C41" s="24">
        <v>891.92489696769724</v>
      </c>
      <c r="D41" s="25">
        <v>0.12225279275365085</v>
      </c>
      <c r="E41" s="26">
        <v>285.86273258225873</v>
      </c>
      <c r="F41" s="25">
        <v>0.11571481085331882</v>
      </c>
      <c r="G41" s="26">
        <v>144.65717298125264</v>
      </c>
      <c r="H41" s="25">
        <v>0.17610048519564397</v>
      </c>
      <c r="I41" s="26">
        <v>1.3909809594872771</v>
      </c>
      <c r="J41" s="25">
        <v>3.2464513824626341E-3</v>
      </c>
      <c r="K41" s="26">
        <v>2214.5764558724572</v>
      </c>
      <c r="L41" s="25">
        <v>0.53426146750249026</v>
      </c>
      <c r="M41" s="26">
        <v>429.77522746811439</v>
      </c>
      <c r="N41" s="25">
        <v>2.8722796270608111E-2</v>
      </c>
      <c r="O41" s="26">
        <v>398.55424546811429</v>
      </c>
      <c r="P41" s="25">
        <v>3.2402023769916598E-2</v>
      </c>
      <c r="Q41" s="26">
        <v>1667.7471466808938</v>
      </c>
      <c r="R41" s="27">
        <v>0.24363742847561395</v>
      </c>
      <c r="S41" s="24">
        <v>6.1962000000000003E-2</v>
      </c>
      <c r="T41" s="25">
        <v>8.3661207350498909E-2</v>
      </c>
    </row>
    <row r="42" spans="1:20" x14ac:dyDescent="0.3">
      <c r="A42" s="2"/>
      <c r="B42" s="19" t="s">
        <v>50</v>
      </c>
      <c r="C42" s="24">
        <v>0</v>
      </c>
      <c r="D42" s="25">
        <v>0</v>
      </c>
      <c r="E42" s="26">
        <v>0</v>
      </c>
      <c r="F42" s="25">
        <v>0</v>
      </c>
      <c r="G42" s="26">
        <v>0</v>
      </c>
      <c r="H42" s="25">
        <v>0</v>
      </c>
      <c r="I42" s="26">
        <v>0</v>
      </c>
      <c r="J42" s="25">
        <v>0</v>
      </c>
      <c r="K42" s="26">
        <v>0</v>
      </c>
      <c r="L42" s="25">
        <v>0</v>
      </c>
      <c r="M42" s="26">
        <v>0</v>
      </c>
      <c r="N42" s="25">
        <v>0</v>
      </c>
      <c r="O42" s="26">
        <v>0</v>
      </c>
      <c r="P42" s="25">
        <v>0</v>
      </c>
      <c r="Q42" s="26">
        <v>0</v>
      </c>
      <c r="R42" s="27">
        <v>0</v>
      </c>
      <c r="S42" s="24">
        <v>0</v>
      </c>
      <c r="T42" s="25">
        <v>0</v>
      </c>
    </row>
    <row r="43" spans="1:20" x14ac:dyDescent="0.3">
      <c r="A43" s="2"/>
      <c r="B43" s="19" t="s">
        <v>51</v>
      </c>
      <c r="C43" s="24">
        <v>0</v>
      </c>
      <c r="D43" s="25">
        <v>0</v>
      </c>
      <c r="E43" s="26">
        <v>0</v>
      </c>
      <c r="F43" s="25">
        <v>0</v>
      </c>
      <c r="G43" s="26">
        <v>0</v>
      </c>
      <c r="H43" s="25">
        <v>0</v>
      </c>
      <c r="I43" s="26">
        <v>0</v>
      </c>
      <c r="J43" s="25">
        <v>0</v>
      </c>
      <c r="K43" s="26">
        <v>0</v>
      </c>
      <c r="L43" s="25">
        <v>0</v>
      </c>
      <c r="M43" s="26">
        <v>0</v>
      </c>
      <c r="N43" s="25">
        <v>0</v>
      </c>
      <c r="O43" s="26">
        <v>0</v>
      </c>
      <c r="P43" s="25">
        <v>0</v>
      </c>
      <c r="Q43" s="26">
        <v>0</v>
      </c>
      <c r="R43" s="27">
        <v>0</v>
      </c>
      <c r="S43" s="24">
        <v>0</v>
      </c>
      <c r="T43" s="25">
        <v>0</v>
      </c>
    </row>
    <row r="44" spans="1:20" x14ac:dyDescent="0.3">
      <c r="A44" s="2"/>
      <c r="B44" s="19" t="s">
        <v>52</v>
      </c>
      <c r="C44" s="24">
        <v>4.5000000000000005E-2</v>
      </c>
      <c r="D44" s="25">
        <v>6.1679808385408621E-6</v>
      </c>
      <c r="E44" s="26">
        <v>3.044028972828821E-2</v>
      </c>
      <c r="F44" s="25">
        <v>1.2321971235671667E-5</v>
      </c>
      <c r="G44" s="26">
        <v>2.385980848349737E-2</v>
      </c>
      <c r="H44" s="25">
        <v>2.9046080218666836E-5</v>
      </c>
      <c r="I44" s="26">
        <v>0.22600000000000001</v>
      </c>
      <c r="J44" s="25">
        <v>5.2746804866904884E-4</v>
      </c>
      <c r="K44" s="26">
        <v>1.506</v>
      </c>
      <c r="L44" s="25">
        <v>3.6331903011303806E-4</v>
      </c>
      <c r="M44" s="26">
        <v>193.84285177143562</v>
      </c>
      <c r="N44" s="25">
        <v>1.2954931750592135E-2</v>
      </c>
      <c r="O44" s="26">
        <v>193.63849589120406</v>
      </c>
      <c r="P44" s="25">
        <v>1.5742597696502658E-2</v>
      </c>
      <c r="Q44" s="26">
        <v>0.25600000000000001</v>
      </c>
      <c r="R44" s="27">
        <v>3.7398464038080744E-5</v>
      </c>
      <c r="S44" s="24">
        <v>0</v>
      </c>
      <c r="T44" s="25">
        <v>0</v>
      </c>
    </row>
    <row r="45" spans="1:20" x14ac:dyDescent="0.3">
      <c r="A45" s="2"/>
      <c r="B45" s="19" t="s">
        <v>53</v>
      </c>
      <c r="C45" s="24">
        <v>1082.03280681094</v>
      </c>
      <c r="D45" s="25">
        <v>0.14831016931294363</v>
      </c>
      <c r="E45" s="26">
        <v>601.16490085252224</v>
      </c>
      <c r="F45" s="25">
        <v>0.24334645571117391</v>
      </c>
      <c r="G45" s="26">
        <v>62.936484737421686</v>
      </c>
      <c r="H45" s="25">
        <v>7.6616632762514722E-2</v>
      </c>
      <c r="I45" s="26">
        <v>4.8539624213976319E-3</v>
      </c>
      <c r="J45" s="25">
        <v>1.1328805693484515E-5</v>
      </c>
      <c r="K45" s="26">
        <v>10.141903671571518</v>
      </c>
      <c r="L45" s="25">
        <v>2.4467108933965624E-3</v>
      </c>
      <c r="M45" s="26">
        <v>927.35054577531037</v>
      </c>
      <c r="N45" s="25">
        <v>6.1976817404436488E-2</v>
      </c>
      <c r="O45" s="26">
        <v>925.47739513971248</v>
      </c>
      <c r="P45" s="25">
        <v>7.5240298897371924E-2</v>
      </c>
      <c r="Q45" s="26">
        <v>5.8530840835767233</v>
      </c>
      <c r="R45" s="27">
        <v>8.5506388520119867E-4</v>
      </c>
      <c r="S45" s="24">
        <v>0</v>
      </c>
      <c r="T45" s="25">
        <v>0</v>
      </c>
    </row>
    <row r="46" spans="1:20" x14ac:dyDescent="0.3">
      <c r="A46" s="2"/>
      <c r="B46" s="19" t="s">
        <v>54</v>
      </c>
      <c r="C46" s="24">
        <v>1E-3</v>
      </c>
      <c r="D46" s="25">
        <v>1.3706624085646359E-7</v>
      </c>
      <c r="E46" s="26">
        <v>6.6267494461775839E-4</v>
      </c>
      <c r="F46" s="25">
        <v>2.6824519999861096E-7</v>
      </c>
      <c r="G46" s="26">
        <v>5.1886478872345293E-4</v>
      </c>
      <c r="H46" s="25">
        <v>6.3164749567570406E-7</v>
      </c>
      <c r="I46" s="26">
        <v>0</v>
      </c>
      <c r="J46" s="25">
        <v>0</v>
      </c>
      <c r="K46" s="26">
        <v>8.8999999999999996E-2</v>
      </c>
      <c r="L46" s="25">
        <v>2.147104494027914E-5</v>
      </c>
      <c r="M46" s="26">
        <v>0</v>
      </c>
      <c r="N46" s="25">
        <v>0</v>
      </c>
      <c r="O46" s="26">
        <v>0</v>
      </c>
      <c r="P46" s="25">
        <v>0</v>
      </c>
      <c r="Q46" s="26">
        <v>7.3999999999999996E-2</v>
      </c>
      <c r="R46" s="27">
        <v>1.0810493511007713E-5</v>
      </c>
      <c r="S46" s="24">
        <v>0</v>
      </c>
      <c r="T46" s="25">
        <v>0</v>
      </c>
    </row>
    <row r="47" spans="1:20" x14ac:dyDescent="0.3">
      <c r="A47" s="2"/>
      <c r="B47" s="19" t="s">
        <v>55</v>
      </c>
      <c r="C47" s="24">
        <v>3999.548537149507</v>
      </c>
      <c r="D47" s="25">
        <v>0.54820308311005095</v>
      </c>
      <c r="E47" s="26">
        <v>846.56314766898436</v>
      </c>
      <c r="F47" s="25">
        <v>0.34268158574926583</v>
      </c>
      <c r="G47" s="26">
        <v>235.15010731801036</v>
      </c>
      <c r="H47" s="25">
        <v>0.28626335728181312</v>
      </c>
      <c r="I47" s="26">
        <v>9.2748921962153208</v>
      </c>
      <c r="J47" s="25">
        <v>2.1646943753776481E-2</v>
      </c>
      <c r="K47" s="26">
        <v>701.29533955308966</v>
      </c>
      <c r="L47" s="25">
        <v>0.16918588485340122</v>
      </c>
      <c r="M47" s="26">
        <v>4933.5594015431598</v>
      </c>
      <c r="N47" s="25">
        <v>0.32972031081056385</v>
      </c>
      <c r="O47" s="26">
        <v>4746.6944388366264</v>
      </c>
      <c r="P47" s="25">
        <v>0.38590106060736973</v>
      </c>
      <c r="Q47" s="26">
        <v>3690.5991302246189</v>
      </c>
      <c r="R47" s="27">
        <v>0.53915132363545881</v>
      </c>
      <c r="S47" s="24">
        <v>0.60066799999999998</v>
      </c>
      <c r="T47" s="25">
        <v>0.81102304794566793</v>
      </c>
    </row>
    <row r="48" spans="1:20" x14ac:dyDescent="0.3">
      <c r="A48" s="2"/>
      <c r="B48" s="19" t="s">
        <v>56</v>
      </c>
      <c r="C48" s="24">
        <v>0.62979472160771088</v>
      </c>
      <c r="D48" s="25">
        <v>8.6323595002011928E-5</v>
      </c>
      <c r="E48" s="26">
        <v>0.55475871711794988</v>
      </c>
      <c r="F48" s="25">
        <v>2.2456162592674166E-4</v>
      </c>
      <c r="G48" s="26">
        <v>0.47905818369659847</v>
      </c>
      <c r="H48" s="25">
        <v>5.8318835386647692E-4</v>
      </c>
      <c r="I48" s="26">
        <v>0.16713721094450287</v>
      </c>
      <c r="J48" s="25">
        <v>3.9008645361453151E-4</v>
      </c>
      <c r="K48" s="26">
        <v>6.4254654181951834</v>
      </c>
      <c r="L48" s="25">
        <v>1.5501287275986324E-3</v>
      </c>
      <c r="M48" s="26">
        <v>6.1680583190440306</v>
      </c>
      <c r="N48" s="25">
        <v>4.1222450983700599E-4</v>
      </c>
      <c r="O48" s="26">
        <v>4.9118149206514161</v>
      </c>
      <c r="P48" s="25">
        <v>3.9932517498452027E-4</v>
      </c>
      <c r="Q48" s="26">
        <v>3.3445550281352601</v>
      </c>
      <c r="R48" s="27">
        <v>4.8859851930897909E-4</v>
      </c>
      <c r="S48" s="24">
        <v>0</v>
      </c>
      <c r="T48" s="25">
        <v>0</v>
      </c>
    </row>
    <row r="49" spans="1:20" x14ac:dyDescent="0.3">
      <c r="A49" s="2"/>
      <c r="B49" s="37" t="s">
        <v>57</v>
      </c>
      <c r="C49" s="20">
        <v>11.710717242095425</v>
      </c>
      <c r="D49" s="21">
        <v>1.6051439901069926E-3</v>
      </c>
      <c r="E49" s="22">
        <v>6.196865910764334</v>
      </c>
      <c r="F49" s="21">
        <v>2.5084387890300921E-3</v>
      </c>
      <c r="G49" s="22">
        <v>5.3359927299206165</v>
      </c>
      <c r="H49" s="21">
        <v>6.4958473152328874E-3</v>
      </c>
      <c r="I49" s="22">
        <v>0</v>
      </c>
      <c r="J49" s="21">
        <v>0</v>
      </c>
      <c r="K49" s="22">
        <v>0</v>
      </c>
      <c r="L49" s="21">
        <v>0</v>
      </c>
      <c r="M49" s="22">
        <v>4.8230212996904687</v>
      </c>
      <c r="N49" s="21">
        <v>3.2233281340090885E-4</v>
      </c>
      <c r="O49" s="22">
        <v>2.9810368909469984</v>
      </c>
      <c r="P49" s="21">
        <v>2.4235503522491162E-4</v>
      </c>
      <c r="Q49" s="22">
        <v>42.659522013156277</v>
      </c>
      <c r="R49" s="23">
        <v>6.2320335933231984E-3</v>
      </c>
      <c r="S49" s="20">
        <v>0</v>
      </c>
      <c r="T49" s="21">
        <v>0</v>
      </c>
    </row>
    <row r="50" spans="1:20" x14ac:dyDescent="0.3">
      <c r="A50" s="2"/>
      <c r="B50" s="19" t="s">
        <v>58</v>
      </c>
      <c r="C50" s="24">
        <v>201.65197390790001</v>
      </c>
      <c r="D50" s="25">
        <v>2.7639678024841532E-2</v>
      </c>
      <c r="E50" s="26">
        <v>100.826036569</v>
      </c>
      <c r="F50" s="25">
        <v>4.0813524887559002E-2</v>
      </c>
      <c r="G50" s="26">
        <v>66.289735508800007</v>
      </c>
      <c r="H50" s="25">
        <v>8.0698760704410274E-2</v>
      </c>
      <c r="I50" s="26">
        <v>0</v>
      </c>
      <c r="J50" s="25">
        <v>0</v>
      </c>
      <c r="K50" s="26">
        <v>0</v>
      </c>
      <c r="L50" s="25">
        <v>0</v>
      </c>
      <c r="M50" s="26">
        <v>0</v>
      </c>
      <c r="N50" s="25">
        <v>0</v>
      </c>
      <c r="O50" s="26">
        <v>0</v>
      </c>
      <c r="P50" s="25">
        <v>0</v>
      </c>
      <c r="Q50" s="26">
        <v>0</v>
      </c>
      <c r="R50" s="27">
        <v>0</v>
      </c>
      <c r="S50" s="24">
        <v>0</v>
      </c>
      <c r="T50" s="25">
        <v>0</v>
      </c>
    </row>
    <row r="51" spans="1:20" x14ac:dyDescent="0.3">
      <c r="A51" s="28"/>
      <c r="B51" s="38"/>
      <c r="C51" s="33"/>
      <c r="D51" s="34"/>
      <c r="E51" s="35"/>
      <c r="F51" s="34"/>
      <c r="G51" s="35"/>
      <c r="H51" s="34"/>
      <c r="I51" s="35"/>
      <c r="J51" s="34"/>
      <c r="K51" s="35"/>
      <c r="L51" s="34"/>
      <c r="M51" s="35"/>
      <c r="N51" s="34"/>
      <c r="O51" s="35"/>
      <c r="P51" s="34"/>
      <c r="Q51" s="35"/>
      <c r="R51" s="36"/>
      <c r="S51" s="33"/>
      <c r="T51" s="34"/>
    </row>
    <row r="52" spans="1:20" ht="14.5" x14ac:dyDescent="0.3">
      <c r="A52" s="2"/>
      <c r="B52" s="38" t="s">
        <v>59</v>
      </c>
      <c r="C52" s="39">
        <v>7295.7425092529147</v>
      </c>
      <c r="D52" s="40">
        <v>1</v>
      </c>
      <c r="E52" s="41">
        <v>2470.4074653383914</v>
      </c>
      <c r="F52" s="40">
        <v>1</v>
      </c>
      <c r="G52" s="41">
        <v>821.44675990268593</v>
      </c>
      <c r="H52" s="40">
        <v>1</v>
      </c>
      <c r="I52" s="41">
        <v>428.46197143175203</v>
      </c>
      <c r="J52" s="40">
        <v>1</v>
      </c>
      <c r="K52" s="41">
        <v>4145.1173078697366</v>
      </c>
      <c r="L52" s="40">
        <v>1</v>
      </c>
      <c r="M52" s="41">
        <v>14962.861673321868</v>
      </c>
      <c r="N52" s="40">
        <v>1</v>
      </c>
      <c r="O52" s="41">
        <v>12300.288657838368</v>
      </c>
      <c r="P52" s="40">
        <v>1</v>
      </c>
      <c r="Q52" s="41">
        <v>6845.2009082332816</v>
      </c>
      <c r="R52" s="42">
        <v>1</v>
      </c>
      <c r="S52" s="39">
        <v>0.7406299999999999</v>
      </c>
      <c r="T52" s="40">
        <v>1</v>
      </c>
    </row>
    <row r="53" spans="1:20" x14ac:dyDescent="0.3">
      <c r="A53" s="2"/>
      <c r="B53" s="38" t="s">
        <v>60</v>
      </c>
      <c r="C53" s="33">
        <v>4.4035536769910015</v>
      </c>
      <c r="D53" s="34"/>
      <c r="E53" s="35">
        <v>4.4035536769910015</v>
      </c>
      <c r="F53" s="34"/>
      <c r="G53" s="35">
        <v>4.0254002319000008</v>
      </c>
      <c r="H53" s="34"/>
      <c r="I53" s="35">
        <v>17.098048605828993</v>
      </c>
      <c r="J53" s="34"/>
      <c r="K53" s="35">
        <v>164.13343207433607</v>
      </c>
      <c r="L53" s="34"/>
      <c r="M53" s="35">
        <v>8.8187498342830004</v>
      </c>
      <c r="N53" s="34"/>
      <c r="O53" s="35">
        <v>8.8187498342830004</v>
      </c>
      <c r="P53" s="34"/>
      <c r="Q53" s="35">
        <v>19.898836691351011</v>
      </c>
      <c r="R53" s="36"/>
      <c r="S53" s="33">
        <v>0</v>
      </c>
      <c r="T53" s="34"/>
    </row>
    <row r="55" spans="1:20" x14ac:dyDescent="0.3">
      <c r="B55" s="10" t="s">
        <v>61</v>
      </c>
    </row>
    <row r="56" spans="1:20" x14ac:dyDescent="0.3">
      <c r="B56" s="10" t="s">
        <v>62</v>
      </c>
    </row>
    <row r="57" spans="1:20" x14ac:dyDescent="0.3">
      <c r="B57" s="10" t="s">
        <v>63</v>
      </c>
    </row>
    <row r="58" spans="1:20" x14ac:dyDescent="0.3">
      <c r="B58" s="10" t="s">
        <v>64</v>
      </c>
    </row>
    <row r="59" spans="1:20" x14ac:dyDescent="0.3">
      <c r="C59" s="43"/>
      <c r="D59" s="43"/>
      <c r="E59" s="43"/>
      <c r="F59" s="43"/>
      <c r="G59" s="43"/>
      <c r="H59" s="43"/>
      <c r="I59" s="43"/>
      <c r="J59" s="43"/>
      <c r="K59" s="43"/>
      <c r="L59" s="43"/>
      <c r="M59" s="43"/>
      <c r="N59" s="43"/>
      <c r="O59" s="43"/>
      <c r="P59" s="43"/>
      <c r="Q59" s="43"/>
      <c r="R59" s="43"/>
      <c r="S59" s="43"/>
      <c r="T59" s="43"/>
    </row>
  </sheetData>
  <mergeCells count="9">
    <mergeCell ref="O3:P3"/>
    <mergeCell ref="Q3:R3"/>
    <mergeCell ref="S3:T3"/>
    <mergeCell ref="C3:D3"/>
    <mergeCell ref="E3:F3"/>
    <mergeCell ref="G3:H3"/>
    <mergeCell ref="I3:J3"/>
    <mergeCell ref="K3:L3"/>
    <mergeCell ref="M3:N3"/>
  </mergeCells>
  <phoneticPr fontId="3" type="noConversion"/>
  <dataValidations count="1">
    <dataValidation allowBlank="1" showInputMessage="1" showErrorMessage="1" sqref="A1" xr:uid="{2A5F5803-DEEB-4C15-A1DD-FDB15CAAD71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新竹縣</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2025-10-30T08:20:30Z</dcterms:created>
  <dcterms:modified xsi:type="dcterms:W3CDTF">2025-10-30T08:20:31Z</dcterms:modified>
</cp:coreProperties>
</file>